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8295" windowWidth="25260" windowHeight="4185" tabRatio="699"/>
  </bookViews>
  <sheets>
    <sheet name="M_01_013" sheetId="2" r:id="rId1"/>
  </sheets>
  <definedNames>
    <definedName name="_xlnm.Print_Area" localSheetId="0">M_01_013!$A$1:$N$160</definedName>
  </definedNames>
  <calcPr calcId="125725"/>
</workbook>
</file>

<file path=xl/sharedStrings.xml><?xml version="1.0" encoding="utf-8"?>
<sst xmlns="http://schemas.openxmlformats.org/spreadsheetml/2006/main" count="174" uniqueCount="67">
  <si>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</si>
  <si>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</si>
  <si>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</si>
  <si>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</si>
  <si>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</si>
  <si>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</si>
  <si>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</si>
  <si>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Frischkäse</t>
  </si>
  <si>
    <t>Pasta filata 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</si>
  <si>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</si>
  <si>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</si>
  <si>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</si>
  <si>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</si>
  <si>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</si>
  <si>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</si>
  <si>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</si>
  <si>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</si>
  <si>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</si>
  <si>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</si>
  <si>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</si>
  <si>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</si>
  <si>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</si>
  <si>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</si>
  <si>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</si>
  <si>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</si>
  <si>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t>Schmelzkäse und Schmelzkäsezubereitungen</t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</si>
  <si>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</si>
  <si>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</si>
  <si>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</si>
  <si>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</si>
  <si>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</si>
  <si>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>Zeitraum/Monat</t>
  </si>
  <si>
    <t xml:space="preserve">Erstellungsdatum: </t>
  </si>
  <si>
    <t/>
  </si>
  <si>
    <t>Jahr 2014</t>
  </si>
  <si>
    <t>Konsummilch</t>
  </si>
  <si>
    <t>Kondensmilcherzeugnisse</t>
  </si>
  <si>
    <t xml:space="preserve"> Herstellung von ausgewählten Milcherzeugnissen nach Monaten </t>
  </si>
  <si>
    <t>Sahneerzeugnisse</t>
  </si>
  <si>
    <t>KÄSE insgesamt</t>
  </si>
  <si>
    <r>
      <t>KÄSE</t>
    </r>
    <r>
      <rPr>
        <sz val="10"/>
        <rFont val="Times New Roman"/>
        <family val="1"/>
      </rPr>
      <t xml:space="preserve"> ohne Schmelzkäse</t>
    </r>
  </si>
  <si>
    <t>BUTTER</t>
  </si>
  <si>
    <t>DEUTSCHLAND</t>
  </si>
  <si>
    <t>Magermilchpulver</t>
  </si>
  <si>
    <t>Buttermilchpulver</t>
  </si>
  <si>
    <t>Sahne-, Vollmilch- und Teilentrahmtes Milchpulver</t>
  </si>
  <si>
    <r>
      <rPr>
        <b/>
        <sz val="10"/>
        <rFont val="Times New Roman"/>
        <family val="1"/>
      </rPr>
      <t>davon aus:</t>
    </r>
    <r>
      <rPr>
        <sz val="10"/>
        <rFont val="Times New Roman"/>
        <family val="1"/>
      </rPr>
      <t xml:space="preserve"> Sauermilch, Kefir, Joghurt und sonstigen Milchmischerzeugnissen</t>
    </r>
  </si>
  <si>
    <t>KÄSE (ohne Schmelzkäse und Schmelzkäsezubereitungen)</t>
  </si>
  <si>
    <t>Die veröffentlichten Werte beruhen auf den  übermittelten Angaben der meldepflichtigen Betriebe an die BLE.</t>
  </si>
  <si>
    <t>Mischfette</t>
  </si>
  <si>
    <t>JAHR</t>
  </si>
  <si>
    <r>
      <t>BUTTER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</si>
  <si>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Einschließlich Milchfett- und Milchstreichfetterzeugnisse in Butteräquivalent.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</si>
  <si>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Ohne Konsummilch in Gebinden größer als 2 kg.</t>
    </r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</si>
  <si>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</si>
  <si>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Jahr 2015</t>
  </si>
  <si>
    <t>Da nach Ablauf der Meldefrist noch nicht alle Meldungen der Wirtschaftsbeteiligten vollständig und korrekt vorliegen,</t>
  </si>
  <si>
    <t xml:space="preserve"> geben die vorläufigen Daten für das Kalenderjahr 2015 die tatsächlichen Marktgegebenheiten möglicherweise nicht richtig wieder. </t>
  </si>
  <si>
    <t>Milch- und Molkenmischerzeugnisse und -getränke insgesamt</t>
  </si>
  <si>
    <t>Milch-/Molkenmischerzeugnisse und -getränke</t>
  </si>
  <si>
    <t>Sauermilchkäse</t>
  </si>
  <si>
    <t>Koch- und Molkenkäse</t>
  </si>
  <si>
    <t>Jan. - Dez.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</si>
  <si>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Beinhaltet ebenfalls den zur Herstellung von Schmelzkäse und und Schmelzkäsezubereitungen verwendeten Käse, nicht aber Schmelzkäse selbst. </t>
    </r>
  </si>
  <si>
    <r>
      <t>KÄSE insgesamt</t>
    </r>
    <r>
      <rPr>
        <b/>
        <vertAlign val="superscript"/>
        <sz val="10"/>
        <rFont val="Times New Roman"/>
        <family val="1"/>
      </rPr>
      <t>4</t>
    </r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</si>
  <si>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</si>
  <si>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 der Herstellung enthaltener Zugang von Frischkäse, der in einer anderen Molkerei hergestellt wurde.</t>
    </r>
  </si>
</sst>
</file>

<file path=xl/styles.xml><?xml version="1.0" encoding="utf-8"?>
<styleSheet xmlns="http://schemas.openxmlformats.org/spreadsheetml/2006/main">
  <numFmts count="6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  <numFmt numFmtId="169" formatCode="#,##0_ ;\-#,##0\ "/>
  </numFmts>
  <fonts count="15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10"/>
      <color theme="10"/>
      <name val="Univers (WN)"/>
    </font>
    <font>
      <u/>
      <sz val="9"/>
      <color theme="10"/>
      <name val="Univers (WN)"/>
    </font>
    <font>
      <b/>
      <sz val="9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1" applyFont="1" applyFill="1" applyAlignment="1" applyProtection="1"/>
    <xf numFmtId="0" fontId="3" fillId="0" borderId="0" xfId="0" applyFont="1" applyFill="1"/>
    <xf numFmtId="0" fontId="10" fillId="0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1" fontId="1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horizontal="centerContinuous"/>
    </xf>
    <xf numFmtId="169" fontId="1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1" fillId="0" borderId="0" xfId="0" applyFont="1" applyFill="1"/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left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68" fontId="2" fillId="0" borderId="0" xfId="0" applyNumberFormat="1" applyFont="1" applyFill="1"/>
    <xf numFmtId="167" fontId="2" fillId="0" borderId="0" xfId="0" applyNumberFormat="1" applyFont="1" applyFill="1"/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84426242131827"/>
          <c:y val="4.26007874271955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11207.748</c:v>
                </c:pt>
                <c:pt idx="1">
                  <c:v>10293.790999999999</c:v>
                </c:pt>
                <c:pt idx="2">
                  <c:v>12175.379000000001</c:v>
                </c:pt>
                <c:pt idx="3">
                  <c:v>12711.942999999999</c:v>
                </c:pt>
                <c:pt idx="4">
                  <c:v>12331.307000000001</c:v>
                </c:pt>
                <c:pt idx="5">
                  <c:v>13583.105</c:v>
                </c:pt>
                <c:pt idx="6">
                  <c:v>14506.905000000001</c:v>
                </c:pt>
                <c:pt idx="7">
                  <c:v>11489.316000000001</c:v>
                </c:pt>
                <c:pt idx="8">
                  <c:v>10346.002</c:v>
                </c:pt>
                <c:pt idx="9">
                  <c:v>9565.3240000000005</c:v>
                </c:pt>
                <c:pt idx="10">
                  <c:v>8488.5630000000001</c:v>
                </c:pt>
                <c:pt idx="11">
                  <c:v>8826.6540000000005</c:v>
                </c:pt>
              </c:numCache>
            </c:numRef>
          </c:val>
        </c:ser>
        <c:ser>
          <c:idx val="1"/>
          <c:order val="1"/>
          <c:tx>
            <c:strRef>
              <c:f>M_01_013!$A$23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9207.39</c:v>
                </c:pt>
                <c:pt idx="1">
                  <c:v>8641.5879999999997</c:v>
                </c:pt>
                <c:pt idx="2">
                  <c:v>11065.888000000001</c:v>
                </c:pt>
                <c:pt idx="3">
                  <c:v>10647.103999999999</c:v>
                </c:pt>
                <c:pt idx="4">
                  <c:v>10898.285</c:v>
                </c:pt>
                <c:pt idx="5">
                  <c:v>13379.412</c:v>
                </c:pt>
                <c:pt idx="6">
                  <c:v>16487.788</c:v>
                </c:pt>
                <c:pt idx="7">
                  <c:v>12558.569</c:v>
                </c:pt>
                <c:pt idx="8">
                  <c:v>9806.7900000000009</c:v>
                </c:pt>
                <c:pt idx="9">
                  <c:v>8306.0450000000001</c:v>
                </c:pt>
                <c:pt idx="10">
                  <c:v>8707.9079999999994</c:v>
                </c:pt>
                <c:pt idx="11">
                  <c:v>8747.4220000000005</c:v>
                </c:pt>
              </c:numCache>
            </c:numRef>
          </c:val>
        </c:ser>
        <c:marker val="1"/>
        <c:axId val="157746688"/>
        <c:axId val="157759360"/>
      </c:lineChart>
      <c:catAx>
        <c:axId val="157746688"/>
        <c:scaling>
          <c:orientation val="minMax"/>
        </c:scaling>
        <c:axPos val="b"/>
        <c:tickLblPos val="nextTo"/>
        <c:crossAx val="157759360"/>
        <c:crosses val="autoZero"/>
        <c:auto val="1"/>
        <c:lblAlgn val="ctr"/>
        <c:lblOffset val="100"/>
      </c:catAx>
      <c:valAx>
        <c:axId val="157759360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15774668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104205154584513"/>
          <c:y val="0.21789681707937841"/>
          <c:w val="0.75193563513298423"/>
          <c:h val="0.1993038766319136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285097641272"/>
          <c:y val="4.2140732408448962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M_01_013!$A$107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20511.518</c:v>
                </c:pt>
                <c:pt idx="1">
                  <c:v>16930.516</c:v>
                </c:pt>
                <c:pt idx="2">
                  <c:v>17709.603999999999</c:v>
                </c:pt>
                <c:pt idx="3">
                  <c:v>18952.005000000001</c:v>
                </c:pt>
                <c:pt idx="4">
                  <c:v>19397.52</c:v>
                </c:pt>
                <c:pt idx="5">
                  <c:v>17485.14</c:v>
                </c:pt>
                <c:pt idx="6">
                  <c:v>17501.553</c:v>
                </c:pt>
                <c:pt idx="7">
                  <c:v>18124.953000000001</c:v>
                </c:pt>
                <c:pt idx="8">
                  <c:v>17487.606</c:v>
                </c:pt>
                <c:pt idx="9">
                  <c:v>17963.811000000002</c:v>
                </c:pt>
                <c:pt idx="10">
                  <c:v>16437.987000000001</c:v>
                </c:pt>
                <c:pt idx="11">
                  <c:v>18734.205000000002</c:v>
                </c:pt>
              </c:numCache>
            </c:numRef>
          </c:val>
        </c:ser>
        <c:ser>
          <c:idx val="1"/>
          <c:order val="1"/>
          <c:tx>
            <c:strRef>
              <c:f>M_01_013!$A$108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18984.091</c:v>
                </c:pt>
                <c:pt idx="1">
                  <c:v>17148.135999999999</c:v>
                </c:pt>
                <c:pt idx="2">
                  <c:v>18180.701000000001</c:v>
                </c:pt>
                <c:pt idx="3">
                  <c:v>19046.425999999999</c:v>
                </c:pt>
                <c:pt idx="4">
                  <c:v>19320.423999999999</c:v>
                </c:pt>
                <c:pt idx="5">
                  <c:v>17191.152999999998</c:v>
                </c:pt>
                <c:pt idx="6">
                  <c:v>17302.793000000001</c:v>
                </c:pt>
                <c:pt idx="7">
                  <c:v>17466.004000000001</c:v>
                </c:pt>
                <c:pt idx="8">
                  <c:v>18425.665000000001</c:v>
                </c:pt>
                <c:pt idx="9">
                  <c:v>18167.716</c:v>
                </c:pt>
                <c:pt idx="10">
                  <c:v>16994.304</c:v>
                </c:pt>
                <c:pt idx="11">
                  <c:v>18766.347000000002</c:v>
                </c:pt>
              </c:numCache>
            </c:numRef>
          </c:val>
        </c:ser>
        <c:marker val="1"/>
        <c:axId val="80758656"/>
        <c:axId val="80760192"/>
      </c:lineChart>
      <c:catAx>
        <c:axId val="80758656"/>
        <c:scaling>
          <c:orientation val="minMax"/>
        </c:scaling>
        <c:axPos val="b"/>
        <c:tickLblPos val="nextTo"/>
        <c:crossAx val="80760192"/>
        <c:crosses val="autoZero"/>
        <c:auto val="1"/>
        <c:lblAlgn val="ctr"/>
        <c:lblOffset val="100"/>
      </c:catAx>
      <c:valAx>
        <c:axId val="80760192"/>
        <c:scaling>
          <c:orientation val="minMax"/>
          <c:max val="25000"/>
          <c:min val="0"/>
        </c:scaling>
        <c:axPos val="l"/>
        <c:majorGridlines/>
        <c:numFmt formatCode="###\ ###\ ##0" sourceLinked="1"/>
        <c:tickLblPos val="nextTo"/>
        <c:crossAx val="80758656"/>
        <c:crosses val="autoZero"/>
        <c:crossBetween val="between"/>
        <c:majorUnit val="2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7106552964238739"/>
          <c:y val="0.37669193225725495"/>
          <c:w val="0.64091727960526201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764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M_01_013!$A$112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61946.334000000003</c:v>
                </c:pt>
                <c:pt idx="1">
                  <c:v>54559.743000000002</c:v>
                </c:pt>
                <c:pt idx="2">
                  <c:v>60474.220999999998</c:v>
                </c:pt>
                <c:pt idx="3">
                  <c:v>57178.620999999999</c:v>
                </c:pt>
                <c:pt idx="4">
                  <c:v>59369.042999999998</c:v>
                </c:pt>
                <c:pt idx="5">
                  <c:v>56350.830999999998</c:v>
                </c:pt>
                <c:pt idx="6">
                  <c:v>60044.635999999999</c:v>
                </c:pt>
                <c:pt idx="7">
                  <c:v>60631.707000000002</c:v>
                </c:pt>
                <c:pt idx="8">
                  <c:v>57104.686000000002</c:v>
                </c:pt>
                <c:pt idx="9">
                  <c:v>57092.37</c:v>
                </c:pt>
                <c:pt idx="10">
                  <c:v>53873.065000000002</c:v>
                </c:pt>
                <c:pt idx="11">
                  <c:v>57777.836000000003</c:v>
                </c:pt>
              </c:numCache>
            </c:numRef>
          </c:val>
        </c:ser>
        <c:ser>
          <c:idx val="1"/>
          <c:order val="1"/>
          <c:tx>
            <c:strRef>
              <c:f>M_01_013!$A$113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59780.243999999999</c:v>
                </c:pt>
                <c:pt idx="1">
                  <c:v>54641.891000000003</c:v>
                </c:pt>
                <c:pt idx="2">
                  <c:v>59562.748</c:v>
                </c:pt>
                <c:pt idx="3">
                  <c:v>57724.972000000002</c:v>
                </c:pt>
                <c:pt idx="4">
                  <c:v>61273.446000000004</c:v>
                </c:pt>
                <c:pt idx="5">
                  <c:v>58974.794000000002</c:v>
                </c:pt>
                <c:pt idx="6">
                  <c:v>58569.663</c:v>
                </c:pt>
                <c:pt idx="7">
                  <c:v>58641.404000000002</c:v>
                </c:pt>
                <c:pt idx="8">
                  <c:v>54454.209000000003</c:v>
                </c:pt>
                <c:pt idx="9">
                  <c:v>58798.074000000001</c:v>
                </c:pt>
                <c:pt idx="10">
                  <c:v>57446.440999999999</c:v>
                </c:pt>
                <c:pt idx="11">
                  <c:v>57598.296000000002</c:v>
                </c:pt>
              </c:numCache>
            </c:numRef>
          </c:val>
        </c:ser>
        <c:marker val="1"/>
        <c:axId val="80776576"/>
        <c:axId val="80782464"/>
      </c:lineChart>
      <c:catAx>
        <c:axId val="80776576"/>
        <c:scaling>
          <c:orientation val="minMax"/>
        </c:scaling>
        <c:axPos val="b"/>
        <c:tickLblPos val="nextTo"/>
        <c:crossAx val="80782464"/>
        <c:crosses val="autoZero"/>
        <c:auto val="1"/>
        <c:lblAlgn val="ctr"/>
        <c:lblOffset val="100"/>
      </c:catAx>
      <c:valAx>
        <c:axId val="80782464"/>
        <c:scaling>
          <c:orientation val="minMax"/>
          <c:max val="70000"/>
          <c:min val="0"/>
        </c:scaling>
        <c:axPos val="l"/>
        <c:majorGridlines/>
        <c:numFmt formatCode="###\ ###\ ##0" sourceLinked="1"/>
        <c:tickLblPos val="nextTo"/>
        <c:crossAx val="8077657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011928957557817"/>
          <c:y val="0.50195870094551431"/>
          <c:w val="0.6394827670215584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693963996931409"/>
          <c:y val="4.21409088569811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3118.78</c:v>
                </c:pt>
                <c:pt idx="1">
                  <c:v>3401.4760000000001</c:v>
                </c:pt>
                <c:pt idx="2">
                  <c:v>3681.86</c:v>
                </c:pt>
                <c:pt idx="3">
                  <c:v>4305.4949999999999</c:v>
                </c:pt>
                <c:pt idx="4">
                  <c:v>3857.643</c:v>
                </c:pt>
                <c:pt idx="5">
                  <c:v>3772.7339999999999</c:v>
                </c:pt>
                <c:pt idx="6">
                  <c:v>3811.8809999999999</c:v>
                </c:pt>
                <c:pt idx="7">
                  <c:v>3805.6779999999999</c:v>
                </c:pt>
                <c:pt idx="8">
                  <c:v>3508.0509999999999</c:v>
                </c:pt>
                <c:pt idx="9">
                  <c:v>4260.7070000000003</c:v>
                </c:pt>
                <c:pt idx="10">
                  <c:v>3875.2559999999999</c:v>
                </c:pt>
                <c:pt idx="11">
                  <c:v>4707.8</c:v>
                </c:pt>
              </c:numCache>
            </c:numRef>
          </c:val>
        </c:ser>
        <c:ser>
          <c:idx val="1"/>
          <c:order val="1"/>
          <c:tx>
            <c:strRef>
              <c:f>M_01_013!$A$118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3950.8989999999999</c:v>
                </c:pt>
                <c:pt idx="1">
                  <c:v>3975.1129999999998</c:v>
                </c:pt>
                <c:pt idx="2">
                  <c:v>5196.902</c:v>
                </c:pt>
                <c:pt idx="3">
                  <c:v>5315.8630000000003</c:v>
                </c:pt>
                <c:pt idx="4">
                  <c:v>4632.2830000000004</c:v>
                </c:pt>
                <c:pt idx="5">
                  <c:v>4875.0550000000003</c:v>
                </c:pt>
                <c:pt idx="6">
                  <c:v>4095.5659999999998</c:v>
                </c:pt>
                <c:pt idx="7">
                  <c:v>3530.5160000000001</c:v>
                </c:pt>
                <c:pt idx="8">
                  <c:v>4513.9930000000004</c:v>
                </c:pt>
                <c:pt idx="9">
                  <c:v>4708.3689999999997</c:v>
                </c:pt>
                <c:pt idx="10">
                  <c:v>5137.5</c:v>
                </c:pt>
                <c:pt idx="11">
                  <c:v>4576.72</c:v>
                </c:pt>
              </c:numCache>
            </c:numRef>
          </c:val>
        </c:ser>
        <c:marker val="1"/>
        <c:axId val="81085184"/>
        <c:axId val="81086720"/>
      </c:lineChart>
      <c:catAx>
        <c:axId val="81085184"/>
        <c:scaling>
          <c:orientation val="minMax"/>
        </c:scaling>
        <c:axPos val="b"/>
        <c:tickLblPos val="nextTo"/>
        <c:crossAx val="81086720"/>
        <c:crosses val="autoZero"/>
        <c:auto val="1"/>
        <c:lblAlgn val="ctr"/>
        <c:lblOffset val="100"/>
      </c:catAx>
      <c:valAx>
        <c:axId val="81086720"/>
        <c:scaling>
          <c:orientation val="minMax"/>
          <c:max val="20000"/>
          <c:min val="0"/>
        </c:scaling>
        <c:axPos val="l"/>
        <c:majorGridlines/>
        <c:numFmt formatCode="###\ ###\ ##0" sourceLinked="1"/>
        <c:tickLblPos val="nextTo"/>
        <c:crossAx val="81085184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5629128248449923"/>
          <c:y val="0.21391168183344031"/>
          <c:w val="0.64310082187713369"/>
          <c:h val="0.29620470860879156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69868491574"/>
          <c:y val="4.21409305444550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M_01_013!$A$122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11425.531999999999</c:v>
                </c:pt>
                <c:pt idx="1">
                  <c:v>10193.826999999999</c:v>
                </c:pt>
                <c:pt idx="2">
                  <c:v>11624.146000000001</c:v>
                </c:pt>
                <c:pt idx="3">
                  <c:v>11836.002</c:v>
                </c:pt>
                <c:pt idx="4">
                  <c:v>12078.518</c:v>
                </c:pt>
                <c:pt idx="5">
                  <c:v>11786.101000000001</c:v>
                </c:pt>
                <c:pt idx="6">
                  <c:v>12326.64</c:v>
                </c:pt>
                <c:pt idx="7">
                  <c:v>11338.842000000001</c:v>
                </c:pt>
                <c:pt idx="8">
                  <c:v>11413.981</c:v>
                </c:pt>
                <c:pt idx="9">
                  <c:v>11383.761</c:v>
                </c:pt>
                <c:pt idx="10">
                  <c:v>11572.254000000001</c:v>
                </c:pt>
                <c:pt idx="11">
                  <c:v>10940.102999999999</c:v>
                </c:pt>
              </c:numCache>
            </c:numRef>
          </c:val>
        </c:ser>
        <c:ser>
          <c:idx val="1"/>
          <c:order val="1"/>
          <c:tx>
            <c:strRef>
              <c:f>M_01_013!$A$123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12045.579</c:v>
                </c:pt>
                <c:pt idx="1">
                  <c:v>10891.825999999999</c:v>
                </c:pt>
                <c:pt idx="2">
                  <c:v>11724.798000000001</c:v>
                </c:pt>
                <c:pt idx="3">
                  <c:v>12063.275</c:v>
                </c:pt>
                <c:pt idx="4">
                  <c:v>12125.677</c:v>
                </c:pt>
                <c:pt idx="5">
                  <c:v>12215.18</c:v>
                </c:pt>
                <c:pt idx="6">
                  <c:v>12448.574000000001</c:v>
                </c:pt>
                <c:pt idx="7">
                  <c:v>12103.454</c:v>
                </c:pt>
                <c:pt idx="8">
                  <c:v>12549.982</c:v>
                </c:pt>
                <c:pt idx="9">
                  <c:v>11923.846</c:v>
                </c:pt>
                <c:pt idx="10">
                  <c:v>11488.98</c:v>
                </c:pt>
                <c:pt idx="11">
                  <c:v>11125.695</c:v>
                </c:pt>
              </c:numCache>
            </c:numRef>
          </c:val>
        </c:ser>
        <c:marker val="1"/>
        <c:axId val="81103104"/>
        <c:axId val="81723392"/>
      </c:lineChart>
      <c:catAx>
        <c:axId val="81103104"/>
        <c:scaling>
          <c:orientation val="minMax"/>
        </c:scaling>
        <c:axPos val="b"/>
        <c:tickLblPos val="nextTo"/>
        <c:crossAx val="81723392"/>
        <c:crosses val="autoZero"/>
        <c:auto val="1"/>
        <c:lblAlgn val="ctr"/>
        <c:lblOffset val="100"/>
      </c:catAx>
      <c:valAx>
        <c:axId val="81723392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81103104"/>
        <c:crosses val="autoZero"/>
        <c:crossBetween val="between"/>
        <c:majorUnit val="3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693541165600462"/>
          <c:y val="0.16786938595920689"/>
          <c:w val="0.6947407616234102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89417760543154"/>
          <c:y val="4.214109137268246E-2"/>
          <c:w val="0.8253034601483485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25803.867999999999</c:v>
                </c:pt>
                <c:pt idx="1">
                  <c:v>23139.128000000001</c:v>
                </c:pt>
                <c:pt idx="2">
                  <c:v>26181.825000000001</c:v>
                </c:pt>
                <c:pt idx="3">
                  <c:v>28083.628000000001</c:v>
                </c:pt>
                <c:pt idx="4">
                  <c:v>28672.738000000001</c:v>
                </c:pt>
                <c:pt idx="5">
                  <c:v>29878.370999999999</c:v>
                </c:pt>
                <c:pt idx="6">
                  <c:v>32192.859</c:v>
                </c:pt>
                <c:pt idx="7">
                  <c:v>29543.721000000001</c:v>
                </c:pt>
                <c:pt idx="8">
                  <c:v>27063.712</c:v>
                </c:pt>
                <c:pt idx="9">
                  <c:v>26933.236000000001</c:v>
                </c:pt>
                <c:pt idx="10">
                  <c:v>24395.588</c:v>
                </c:pt>
                <c:pt idx="11">
                  <c:v>25291.391</c:v>
                </c:pt>
              </c:numCache>
            </c:numRef>
          </c:val>
        </c:ser>
        <c:ser>
          <c:idx val="1"/>
          <c:order val="1"/>
          <c:tx>
            <c:strRef>
              <c:f>M_01_013!$A$128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25528.553</c:v>
                </c:pt>
                <c:pt idx="1">
                  <c:v>23578.608</c:v>
                </c:pt>
                <c:pt idx="2">
                  <c:v>28502.812999999998</c:v>
                </c:pt>
                <c:pt idx="3">
                  <c:v>27719.716</c:v>
                </c:pt>
                <c:pt idx="4">
                  <c:v>29837.275000000001</c:v>
                </c:pt>
                <c:pt idx="5">
                  <c:v>30998.885999999999</c:v>
                </c:pt>
                <c:pt idx="6">
                  <c:v>34404.722000000002</c:v>
                </c:pt>
                <c:pt idx="7">
                  <c:v>31753.988000000001</c:v>
                </c:pt>
                <c:pt idx="8">
                  <c:v>26987.018</c:v>
                </c:pt>
                <c:pt idx="9">
                  <c:v>26553.239000000001</c:v>
                </c:pt>
                <c:pt idx="10">
                  <c:v>26544.771000000001</c:v>
                </c:pt>
                <c:pt idx="11">
                  <c:v>26142.794000000002</c:v>
                </c:pt>
              </c:numCache>
            </c:numRef>
          </c:val>
        </c:ser>
        <c:marker val="1"/>
        <c:axId val="81744256"/>
        <c:axId val="81745792"/>
      </c:lineChart>
      <c:catAx>
        <c:axId val="81744256"/>
        <c:scaling>
          <c:orientation val="minMax"/>
        </c:scaling>
        <c:axPos val="b"/>
        <c:tickLblPos val="nextTo"/>
        <c:crossAx val="81745792"/>
        <c:crosses val="autoZero"/>
        <c:auto val="1"/>
        <c:lblAlgn val="ctr"/>
        <c:lblOffset val="100"/>
      </c:catAx>
      <c:valAx>
        <c:axId val="81745792"/>
        <c:scaling>
          <c:orientation val="minMax"/>
          <c:max val="50000"/>
          <c:min val="0"/>
        </c:scaling>
        <c:axPos val="l"/>
        <c:majorGridlines/>
        <c:numFmt formatCode="###\ ###\ ##0" sourceLinked="1"/>
        <c:tickLblPos val="nextTo"/>
        <c:crossAx val="8174425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392068839149851"/>
          <c:y val="0.48478778799763478"/>
          <c:w val="0.6434360376613962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082740290375096"/>
          <c:y val="3.9450397189623586E-2"/>
          <c:w val="0.82506701526360804"/>
          <c:h val="0.83394167426157073"/>
        </c:manualLayout>
      </c:layout>
      <c:lineChart>
        <c:grouping val="standard"/>
        <c:ser>
          <c:idx val="0"/>
          <c:order val="0"/>
          <c:tx>
            <c:strRef>
              <c:f>M_01_013!$A$137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406.30700000000002</c:v>
                </c:pt>
                <c:pt idx="1">
                  <c:v>397.21300000000002</c:v>
                </c:pt>
                <c:pt idx="2">
                  <c:v>433.685</c:v>
                </c:pt>
                <c:pt idx="3">
                  <c:v>326.83499999999998</c:v>
                </c:pt>
                <c:pt idx="4">
                  <c:v>327.52600000000001</c:v>
                </c:pt>
                <c:pt idx="5">
                  <c:v>351.45400000000001</c:v>
                </c:pt>
                <c:pt idx="6">
                  <c:v>321.76100000000002</c:v>
                </c:pt>
                <c:pt idx="7">
                  <c:v>351.99400000000003</c:v>
                </c:pt>
                <c:pt idx="8">
                  <c:v>251.505</c:v>
                </c:pt>
                <c:pt idx="9">
                  <c:v>410.92500000000001</c:v>
                </c:pt>
                <c:pt idx="10">
                  <c:v>328.44900000000001</c:v>
                </c:pt>
                <c:pt idx="11">
                  <c:v>333.37599999999998</c:v>
                </c:pt>
              </c:numCache>
            </c:numRef>
          </c:val>
        </c:ser>
        <c:ser>
          <c:idx val="1"/>
          <c:order val="1"/>
          <c:tx>
            <c:strRef>
              <c:f>M_01_013!$A$138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377.83600000000001</c:v>
                </c:pt>
                <c:pt idx="1">
                  <c:v>423.74299999999999</c:v>
                </c:pt>
                <c:pt idx="2">
                  <c:v>505.90100000000001</c:v>
                </c:pt>
                <c:pt idx="3">
                  <c:v>347.947</c:v>
                </c:pt>
                <c:pt idx="4">
                  <c:v>320.822</c:v>
                </c:pt>
                <c:pt idx="5">
                  <c:v>440.62</c:v>
                </c:pt>
                <c:pt idx="6">
                  <c:v>461.18099999999998</c:v>
                </c:pt>
                <c:pt idx="7">
                  <c:v>435.28899999999999</c:v>
                </c:pt>
                <c:pt idx="8">
                  <c:v>425.74099999999999</c:v>
                </c:pt>
                <c:pt idx="9">
                  <c:v>489.91</c:v>
                </c:pt>
                <c:pt idx="10">
                  <c:v>432.07900000000001</c:v>
                </c:pt>
                <c:pt idx="11">
                  <c:v>517.37900000000002</c:v>
                </c:pt>
              </c:numCache>
            </c:numRef>
          </c:val>
        </c:ser>
        <c:marker val="1"/>
        <c:axId val="81774464"/>
        <c:axId val="81776000"/>
      </c:lineChart>
      <c:catAx>
        <c:axId val="81774464"/>
        <c:scaling>
          <c:orientation val="minMax"/>
        </c:scaling>
        <c:axPos val="b"/>
        <c:tickLblPos val="nextTo"/>
        <c:crossAx val="81776000"/>
        <c:crosses val="autoZero"/>
        <c:auto val="1"/>
        <c:lblAlgn val="ctr"/>
        <c:lblOffset val="100"/>
      </c:catAx>
      <c:valAx>
        <c:axId val="81776000"/>
        <c:scaling>
          <c:orientation val="minMax"/>
          <c:max val="2000"/>
          <c:min val="0"/>
        </c:scaling>
        <c:axPos val="l"/>
        <c:majorGridlines/>
        <c:numFmt formatCode="###\ ###\ ##0" sourceLinked="1"/>
        <c:tickLblPos val="nextTo"/>
        <c:crossAx val="81774464"/>
        <c:crosses val="autoZero"/>
        <c:crossBetween val="between"/>
        <c:majorUnit val="2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357801960913283"/>
          <c:y val="0.14948388735993132"/>
          <c:w val="0.692198640246744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45584711221407"/>
          <c:y val="4.438196134574262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15563.609</c:v>
                </c:pt>
                <c:pt idx="1">
                  <c:v>13116.342000000001</c:v>
                </c:pt>
                <c:pt idx="2">
                  <c:v>14596.795</c:v>
                </c:pt>
                <c:pt idx="3">
                  <c:v>13911.357</c:v>
                </c:pt>
                <c:pt idx="4">
                  <c:v>13569.648999999999</c:v>
                </c:pt>
                <c:pt idx="5">
                  <c:v>13408.416999999999</c:v>
                </c:pt>
                <c:pt idx="6">
                  <c:v>15276.285</c:v>
                </c:pt>
                <c:pt idx="7">
                  <c:v>13802.177</c:v>
                </c:pt>
                <c:pt idx="8">
                  <c:v>14941.03</c:v>
                </c:pt>
                <c:pt idx="9">
                  <c:v>15519.133</c:v>
                </c:pt>
                <c:pt idx="10">
                  <c:v>14983.271000000001</c:v>
                </c:pt>
                <c:pt idx="11">
                  <c:v>14886.916999999999</c:v>
                </c:pt>
              </c:numCache>
            </c:numRef>
          </c:val>
        </c:ser>
        <c:ser>
          <c:idx val="1"/>
          <c:order val="1"/>
          <c:tx>
            <c:strRef>
              <c:f>M_01_013!$A$143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13628.078</c:v>
                </c:pt>
                <c:pt idx="1">
                  <c:v>12530.380999999999</c:v>
                </c:pt>
                <c:pt idx="2">
                  <c:v>15035.377</c:v>
                </c:pt>
                <c:pt idx="3">
                  <c:v>14613.903</c:v>
                </c:pt>
                <c:pt idx="4">
                  <c:v>12925.007</c:v>
                </c:pt>
                <c:pt idx="5">
                  <c:v>13418.945</c:v>
                </c:pt>
                <c:pt idx="6">
                  <c:v>14462.482</c:v>
                </c:pt>
                <c:pt idx="7">
                  <c:v>13808.061</c:v>
                </c:pt>
                <c:pt idx="8">
                  <c:v>14494.973</c:v>
                </c:pt>
                <c:pt idx="9">
                  <c:v>16256.986999999999</c:v>
                </c:pt>
                <c:pt idx="10">
                  <c:v>16729.847000000002</c:v>
                </c:pt>
                <c:pt idx="11">
                  <c:v>14652.82</c:v>
                </c:pt>
              </c:numCache>
            </c:numRef>
          </c:val>
        </c:ser>
        <c:marker val="1"/>
        <c:axId val="81919360"/>
        <c:axId val="82125952"/>
      </c:lineChart>
      <c:catAx>
        <c:axId val="81919360"/>
        <c:scaling>
          <c:orientation val="minMax"/>
        </c:scaling>
        <c:axPos val="b"/>
        <c:tickLblPos val="nextTo"/>
        <c:crossAx val="82125952"/>
        <c:crosses val="autoZero"/>
        <c:auto val="1"/>
        <c:lblAlgn val="ctr"/>
        <c:lblOffset val="100"/>
      </c:catAx>
      <c:valAx>
        <c:axId val="82125952"/>
        <c:scaling>
          <c:orientation val="minMax"/>
          <c:max val="30000"/>
          <c:min val="0"/>
        </c:scaling>
        <c:axPos val="l"/>
        <c:majorGridlines/>
        <c:numFmt formatCode="###\ ###\ ##0" sourceLinked="1"/>
        <c:tickLblPos val="nextTo"/>
        <c:crossAx val="81919360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1054233319441962"/>
          <c:y val="0.12040602000671108"/>
          <c:w val="0.71366115502582861"/>
          <c:h val="0.18598319517094769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956656222925678"/>
          <c:y val="4.2140732408448962E-2"/>
          <c:w val="0.82835035192902939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M_01_013!$A$147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210354.69100000002</c:v>
                </c:pt>
                <c:pt idx="1">
                  <c:v>189715.33100000001</c:v>
                </c:pt>
                <c:pt idx="2">
                  <c:v>211774.40399999995</c:v>
                </c:pt>
                <c:pt idx="3">
                  <c:v>213459.516</c:v>
                </c:pt>
                <c:pt idx="4">
                  <c:v>212531.96299999999</c:v>
                </c:pt>
                <c:pt idx="5">
                  <c:v>208184.47200000001</c:v>
                </c:pt>
                <c:pt idx="6">
                  <c:v>219116.66100000002</c:v>
                </c:pt>
                <c:pt idx="7">
                  <c:v>206988.20200000002</c:v>
                </c:pt>
                <c:pt idx="8">
                  <c:v>205004.57100000003</c:v>
                </c:pt>
                <c:pt idx="9">
                  <c:v>206231.87199999997</c:v>
                </c:pt>
                <c:pt idx="10">
                  <c:v>193819.08799999999</c:v>
                </c:pt>
                <c:pt idx="11">
                  <c:v>194487.05300000001</c:v>
                </c:pt>
              </c:numCache>
            </c:numRef>
          </c:val>
        </c:ser>
        <c:ser>
          <c:idx val="1"/>
          <c:order val="1"/>
          <c:tx>
            <c:strRef>
              <c:f>M_01_013!$A$148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205742.88</c:v>
                </c:pt>
                <c:pt idx="1">
                  <c:v>189830.00799999997</c:v>
                </c:pt>
                <c:pt idx="2">
                  <c:v>218632.51799999998</c:v>
                </c:pt>
                <c:pt idx="3">
                  <c:v>209953.47</c:v>
                </c:pt>
                <c:pt idx="4">
                  <c:v>213882.77299999999</c:v>
                </c:pt>
                <c:pt idx="5">
                  <c:v>213952.55599999998</c:v>
                </c:pt>
                <c:pt idx="6">
                  <c:v>218694.079</c:v>
                </c:pt>
                <c:pt idx="7">
                  <c:v>207814.44900000002</c:v>
                </c:pt>
                <c:pt idx="8">
                  <c:v>204463.68799999999</c:v>
                </c:pt>
                <c:pt idx="9">
                  <c:v>207936.66100000002</c:v>
                </c:pt>
                <c:pt idx="10">
                  <c:v>203453.152</c:v>
                </c:pt>
                <c:pt idx="11">
                  <c:v>200523.45300000001</c:v>
                </c:pt>
              </c:numCache>
            </c:numRef>
          </c:val>
        </c:ser>
        <c:marker val="1"/>
        <c:axId val="82170624"/>
        <c:axId val="82172160"/>
      </c:lineChart>
      <c:catAx>
        <c:axId val="82170624"/>
        <c:scaling>
          <c:orientation val="minMax"/>
        </c:scaling>
        <c:axPos val="b"/>
        <c:tickLblPos val="nextTo"/>
        <c:crossAx val="82172160"/>
        <c:crosses val="autoZero"/>
        <c:auto val="1"/>
        <c:lblAlgn val="ctr"/>
        <c:lblOffset val="100"/>
      </c:catAx>
      <c:valAx>
        <c:axId val="82172160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82170624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294148417766638"/>
          <c:y val="0.3912323621931913"/>
          <c:w val="0.6473371708257922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4445589589259988"/>
          <c:y val="4.21409305444550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M_01_013!$A$152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M_01_013!$B$152:$M$152</c:f>
              <c:numCache>
                <c:formatCode>###\ ###\ ##0</c:formatCode>
                <c:ptCount val="12"/>
                <c:pt idx="0">
                  <c:v>194791.08200000002</c:v>
                </c:pt>
                <c:pt idx="1">
                  <c:v>176598.989</c:v>
                </c:pt>
                <c:pt idx="2">
                  <c:v>197177.609</c:v>
                </c:pt>
                <c:pt idx="3">
                  <c:v>199548.15899999999</c:v>
                </c:pt>
                <c:pt idx="4">
                  <c:v>198962.31399999998</c:v>
                </c:pt>
                <c:pt idx="5">
                  <c:v>194776.05499999999</c:v>
                </c:pt>
                <c:pt idx="6">
                  <c:v>203840.37599999999</c:v>
                </c:pt>
                <c:pt idx="7">
                  <c:v>193186.02500000002</c:v>
                </c:pt>
                <c:pt idx="8">
                  <c:v>190063.541</c:v>
                </c:pt>
                <c:pt idx="9">
                  <c:v>190712.739</c:v>
                </c:pt>
                <c:pt idx="10">
                  <c:v>178835.81700000001</c:v>
                </c:pt>
                <c:pt idx="11">
                  <c:v>179600.136</c:v>
                </c:pt>
              </c:numCache>
            </c:numRef>
          </c:val>
        </c:ser>
        <c:ser>
          <c:idx val="1"/>
          <c:order val="1"/>
          <c:tx>
            <c:strRef>
              <c:f>M_01_013!$A$153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M_01_013!$B$153:$M$153</c:f>
              <c:numCache>
                <c:formatCode>###\ ###\ ##0</c:formatCode>
                <c:ptCount val="12"/>
                <c:pt idx="0">
                  <c:v>192114.80200000003</c:v>
                </c:pt>
                <c:pt idx="1">
                  <c:v>177299.62699999998</c:v>
                </c:pt>
                <c:pt idx="2">
                  <c:v>203597.14099999997</c:v>
                </c:pt>
                <c:pt idx="3">
                  <c:v>195339.56700000001</c:v>
                </c:pt>
                <c:pt idx="4">
                  <c:v>200957.766</c:v>
                </c:pt>
                <c:pt idx="5">
                  <c:v>200533.61099999998</c:v>
                </c:pt>
                <c:pt idx="6">
                  <c:v>204231.59700000001</c:v>
                </c:pt>
                <c:pt idx="7">
                  <c:v>194006.38799999998</c:v>
                </c:pt>
                <c:pt idx="8">
                  <c:v>189968.715</c:v>
                </c:pt>
                <c:pt idx="9">
                  <c:v>191679.674</c:v>
                </c:pt>
                <c:pt idx="10">
                  <c:v>186723.30500000002</c:v>
                </c:pt>
                <c:pt idx="11">
                  <c:v>185870.63300000003</c:v>
                </c:pt>
              </c:numCache>
            </c:numRef>
          </c:val>
        </c:ser>
        <c:marker val="1"/>
        <c:axId val="83323136"/>
        <c:axId val="83333120"/>
      </c:lineChart>
      <c:catAx>
        <c:axId val="83323136"/>
        <c:scaling>
          <c:orientation val="minMax"/>
        </c:scaling>
        <c:axPos val="b"/>
        <c:tickLblPos val="nextTo"/>
        <c:crossAx val="83333120"/>
        <c:crosses val="autoZero"/>
        <c:auto val="1"/>
        <c:lblAlgn val="ctr"/>
        <c:lblOffset val="100"/>
      </c:catAx>
      <c:valAx>
        <c:axId val="83333120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83323136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5423283247331657"/>
          <c:y val="0.36085082979330774"/>
          <c:w val="0.7145428457352945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84426242131827"/>
          <c:y val="4.26007874271955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15269.383</c:v>
                </c:pt>
                <c:pt idx="1">
                  <c:v>14555.609</c:v>
                </c:pt>
                <c:pt idx="2">
                  <c:v>16100.901</c:v>
                </c:pt>
                <c:pt idx="3">
                  <c:v>17571.93</c:v>
                </c:pt>
                <c:pt idx="4">
                  <c:v>16468.564999999999</c:v>
                </c:pt>
                <c:pt idx="5">
                  <c:v>16529.202000000001</c:v>
                </c:pt>
                <c:pt idx="6">
                  <c:v>17144.311000000002</c:v>
                </c:pt>
                <c:pt idx="7">
                  <c:v>15166.011</c:v>
                </c:pt>
                <c:pt idx="8">
                  <c:v>15954.843000000001</c:v>
                </c:pt>
                <c:pt idx="9">
                  <c:v>16484.317999999999</c:v>
                </c:pt>
                <c:pt idx="10">
                  <c:v>15368.768</c:v>
                </c:pt>
                <c:pt idx="11">
                  <c:v>15782.054</c:v>
                </c:pt>
              </c:numCache>
            </c:numRef>
          </c:val>
        </c:ser>
        <c:ser>
          <c:idx val="1"/>
          <c:order val="1"/>
          <c:tx>
            <c:strRef>
              <c:f>M_01_013!$A$33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14834.981</c:v>
                </c:pt>
                <c:pt idx="1">
                  <c:v>13871.531000000001</c:v>
                </c:pt>
                <c:pt idx="2">
                  <c:v>17293.71</c:v>
                </c:pt>
                <c:pt idx="3">
                  <c:v>15165.894</c:v>
                </c:pt>
                <c:pt idx="4">
                  <c:v>15322.299000000001</c:v>
                </c:pt>
                <c:pt idx="5">
                  <c:v>17089.382000000001</c:v>
                </c:pt>
                <c:pt idx="6">
                  <c:v>17541.330000000002</c:v>
                </c:pt>
                <c:pt idx="7">
                  <c:v>15393.025</c:v>
                </c:pt>
                <c:pt idx="8">
                  <c:v>16592.495999999999</c:v>
                </c:pt>
                <c:pt idx="9">
                  <c:v>16308.23</c:v>
                </c:pt>
                <c:pt idx="10">
                  <c:v>15726.995999999999</c:v>
                </c:pt>
                <c:pt idx="11">
                  <c:v>16396.874</c:v>
                </c:pt>
              </c:numCache>
            </c:numRef>
          </c:val>
        </c:ser>
        <c:marker val="1"/>
        <c:axId val="114774016"/>
        <c:axId val="114775552"/>
      </c:lineChart>
      <c:catAx>
        <c:axId val="114774016"/>
        <c:scaling>
          <c:orientation val="minMax"/>
        </c:scaling>
        <c:axPos val="b"/>
        <c:tickLblPos val="nextTo"/>
        <c:crossAx val="114775552"/>
        <c:crosses val="autoZero"/>
        <c:auto val="1"/>
        <c:lblAlgn val="ctr"/>
        <c:lblOffset val="100"/>
      </c:catAx>
      <c:valAx>
        <c:axId val="114775552"/>
        <c:scaling>
          <c:orientation val="minMax"/>
          <c:max val="25000"/>
          <c:min val="0"/>
        </c:scaling>
        <c:axPos val="l"/>
        <c:majorGridlines/>
        <c:numFmt formatCode="###\ ###\ ##0" sourceLinked="1"/>
        <c:tickLblPos val="nextTo"/>
        <c:crossAx val="114774016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1986232598909054"/>
          <c:y val="0.40051256301688892"/>
          <c:w val="0.742567313741898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725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423665.48</c:v>
                </c:pt>
                <c:pt idx="1">
                  <c:v>406809.70500000002</c:v>
                </c:pt>
                <c:pt idx="2">
                  <c:v>436373.39500000002</c:v>
                </c:pt>
                <c:pt idx="3">
                  <c:v>448021.27799999999</c:v>
                </c:pt>
                <c:pt idx="4">
                  <c:v>431886.85600000003</c:v>
                </c:pt>
                <c:pt idx="5">
                  <c:v>392892.35499999998</c:v>
                </c:pt>
                <c:pt idx="6">
                  <c:v>423201.87199999997</c:v>
                </c:pt>
                <c:pt idx="7">
                  <c:v>401955.88799999998</c:v>
                </c:pt>
                <c:pt idx="8">
                  <c:v>405564.15100000001</c:v>
                </c:pt>
                <c:pt idx="9">
                  <c:v>410027.40899999999</c:v>
                </c:pt>
                <c:pt idx="10">
                  <c:v>411238.11200000002</c:v>
                </c:pt>
                <c:pt idx="11">
                  <c:v>438118.85700000002</c:v>
                </c:pt>
              </c:numCache>
            </c:numRef>
          </c:val>
        </c:ser>
        <c:ser>
          <c:idx val="1"/>
          <c:order val="1"/>
          <c:tx>
            <c:strRef>
              <c:f>M_01_013!$A$18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399737.30900000001</c:v>
                </c:pt>
                <c:pt idx="1">
                  <c:v>382169.48599999998</c:v>
                </c:pt>
                <c:pt idx="2">
                  <c:v>437449.44</c:v>
                </c:pt>
                <c:pt idx="3">
                  <c:v>419868.17800000001</c:v>
                </c:pt>
                <c:pt idx="4">
                  <c:v>414775.66</c:v>
                </c:pt>
                <c:pt idx="5">
                  <c:v>414585.40500000003</c:v>
                </c:pt>
                <c:pt idx="6">
                  <c:v>415685.43099999998</c:v>
                </c:pt>
                <c:pt idx="7">
                  <c:v>392666.25400000002</c:v>
                </c:pt>
                <c:pt idx="8">
                  <c:v>416214.62699999998</c:v>
                </c:pt>
                <c:pt idx="9">
                  <c:v>441440.462</c:v>
                </c:pt>
                <c:pt idx="10">
                  <c:v>418325.63400000002</c:v>
                </c:pt>
                <c:pt idx="11">
                  <c:v>429240.59499999997</c:v>
                </c:pt>
              </c:numCache>
            </c:numRef>
          </c:val>
        </c:ser>
        <c:marker val="1"/>
        <c:axId val="178942720"/>
        <c:axId val="179986432"/>
      </c:lineChart>
      <c:catAx>
        <c:axId val="178942720"/>
        <c:scaling>
          <c:orientation val="minMax"/>
        </c:scaling>
        <c:axPos val="b"/>
        <c:tickLblPos val="nextTo"/>
        <c:crossAx val="179986432"/>
        <c:crosses val="autoZero"/>
        <c:auto val="1"/>
        <c:lblAlgn val="ctr"/>
        <c:lblOffset val="100"/>
      </c:catAx>
      <c:valAx>
        <c:axId val="179986432"/>
        <c:scaling>
          <c:orientation val="minMax"/>
          <c:max val="500000"/>
          <c:min val="0"/>
        </c:scaling>
        <c:axPos val="l"/>
        <c:majorGridlines/>
        <c:numFmt formatCode="###\ ###\ ##0" sourceLinked="1"/>
        <c:tickLblPos val="nextTo"/>
        <c:crossAx val="178942720"/>
        <c:crosses val="autoZero"/>
        <c:crossBetween val="between"/>
        <c:majorUnit val="7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4581259425286361"/>
          <c:y val="0.29487346639809914"/>
          <c:w val="0.7127515323266263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493397183735194"/>
          <c:y val="4.214103707009333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M_01_013!$A$52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40387.661999999997</c:v>
                </c:pt>
                <c:pt idx="1">
                  <c:v>41406.667000000001</c:v>
                </c:pt>
                <c:pt idx="2">
                  <c:v>47176.684999999998</c:v>
                </c:pt>
                <c:pt idx="3">
                  <c:v>54588.35</c:v>
                </c:pt>
                <c:pt idx="4">
                  <c:v>49457.629000000001</c:v>
                </c:pt>
                <c:pt idx="5">
                  <c:v>49759.199999999997</c:v>
                </c:pt>
                <c:pt idx="6">
                  <c:v>46968.294999999998</c:v>
                </c:pt>
                <c:pt idx="7">
                  <c:v>43668.129000000001</c:v>
                </c:pt>
                <c:pt idx="8">
                  <c:v>46278.949000000001</c:v>
                </c:pt>
                <c:pt idx="9">
                  <c:v>50041.485000000001</c:v>
                </c:pt>
                <c:pt idx="10">
                  <c:v>45587.161</c:v>
                </c:pt>
                <c:pt idx="11">
                  <c:v>51301.262999999999</c:v>
                </c:pt>
              </c:numCache>
            </c:numRef>
          </c:val>
        </c:ser>
        <c:ser>
          <c:idx val="1"/>
          <c:order val="1"/>
          <c:tx>
            <c:strRef>
              <c:f>M_01_013!$A$53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41647.637999999999</c:v>
                </c:pt>
                <c:pt idx="1">
                  <c:v>42094.836000000003</c:v>
                </c:pt>
                <c:pt idx="2">
                  <c:v>53986.171000000002</c:v>
                </c:pt>
                <c:pt idx="3">
                  <c:v>46599.370999999999</c:v>
                </c:pt>
                <c:pt idx="4">
                  <c:v>47008.997000000003</c:v>
                </c:pt>
                <c:pt idx="5">
                  <c:v>48726.222000000002</c:v>
                </c:pt>
                <c:pt idx="6">
                  <c:v>45194.188999999998</c:v>
                </c:pt>
                <c:pt idx="7">
                  <c:v>44365.457999999999</c:v>
                </c:pt>
                <c:pt idx="8">
                  <c:v>46963.875999999997</c:v>
                </c:pt>
                <c:pt idx="9">
                  <c:v>49723.883000000002</c:v>
                </c:pt>
                <c:pt idx="10">
                  <c:v>49033.72</c:v>
                </c:pt>
                <c:pt idx="11">
                  <c:v>51042.595999999998</c:v>
                </c:pt>
              </c:numCache>
            </c:numRef>
          </c:val>
        </c:ser>
        <c:marker val="1"/>
        <c:axId val="114808704"/>
        <c:axId val="114810240"/>
      </c:lineChart>
      <c:catAx>
        <c:axId val="114808704"/>
        <c:scaling>
          <c:orientation val="minMax"/>
        </c:scaling>
        <c:axPos val="b"/>
        <c:tickLblPos val="nextTo"/>
        <c:crossAx val="114810240"/>
        <c:crosses val="autoZero"/>
        <c:auto val="1"/>
        <c:lblAlgn val="ctr"/>
        <c:lblOffset val="100"/>
      </c:catAx>
      <c:valAx>
        <c:axId val="114810240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14808704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965676584150897"/>
          <c:y val="0.11699883010778835"/>
          <c:w val="0.7471433920552627"/>
          <c:h val="0.1788677909696492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764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M_01_013!$A$72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30971.600999999999</c:v>
                </c:pt>
                <c:pt idx="1">
                  <c:v>27972.556</c:v>
                </c:pt>
                <c:pt idx="2">
                  <c:v>30843.69</c:v>
                </c:pt>
                <c:pt idx="3">
                  <c:v>31584.584999999999</c:v>
                </c:pt>
                <c:pt idx="4">
                  <c:v>32130.367999999999</c:v>
                </c:pt>
                <c:pt idx="5">
                  <c:v>30029.472000000002</c:v>
                </c:pt>
                <c:pt idx="6">
                  <c:v>31788.388999999999</c:v>
                </c:pt>
                <c:pt idx="7">
                  <c:v>28465.778999999999</c:v>
                </c:pt>
                <c:pt idx="8">
                  <c:v>27834.035</c:v>
                </c:pt>
                <c:pt idx="9">
                  <c:v>28614.521000000001</c:v>
                </c:pt>
                <c:pt idx="10">
                  <c:v>25371.356</c:v>
                </c:pt>
                <c:pt idx="11">
                  <c:v>31797.225999999999</c:v>
                </c:pt>
              </c:numCache>
            </c:numRef>
          </c:val>
        </c:ser>
        <c:ser>
          <c:idx val="1"/>
          <c:order val="1"/>
          <c:tx>
            <c:strRef>
              <c:f>M_01_013!$A$73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33515.576999999997</c:v>
                </c:pt>
                <c:pt idx="1">
                  <c:v>29350.892</c:v>
                </c:pt>
                <c:pt idx="2">
                  <c:v>33257.915999999997</c:v>
                </c:pt>
                <c:pt idx="3">
                  <c:v>34582.868000000002</c:v>
                </c:pt>
                <c:pt idx="4">
                  <c:v>35696.631000000001</c:v>
                </c:pt>
                <c:pt idx="5">
                  <c:v>39779.315999999999</c:v>
                </c:pt>
                <c:pt idx="6">
                  <c:v>34559.750999999997</c:v>
                </c:pt>
                <c:pt idx="7">
                  <c:v>32545.018</c:v>
                </c:pt>
                <c:pt idx="8">
                  <c:v>30091.338</c:v>
                </c:pt>
                <c:pt idx="9">
                  <c:v>32534.076000000001</c:v>
                </c:pt>
                <c:pt idx="10">
                  <c:v>30147.618999999999</c:v>
                </c:pt>
                <c:pt idx="11">
                  <c:v>42390.667000000001</c:v>
                </c:pt>
              </c:numCache>
            </c:numRef>
          </c:val>
        </c:ser>
        <c:marker val="1"/>
        <c:axId val="152665472"/>
        <c:axId val="152671360"/>
      </c:lineChart>
      <c:catAx>
        <c:axId val="152665472"/>
        <c:scaling>
          <c:orientation val="minMax"/>
        </c:scaling>
        <c:axPos val="b"/>
        <c:tickLblPos val="nextTo"/>
        <c:crossAx val="152671360"/>
        <c:crosses val="autoZero"/>
        <c:auto val="1"/>
        <c:lblAlgn val="ctr"/>
        <c:lblOffset val="100"/>
      </c:catAx>
      <c:valAx>
        <c:axId val="152671360"/>
        <c:scaling>
          <c:orientation val="minMax"/>
          <c:max val="40000"/>
          <c:min val="0"/>
        </c:scaling>
        <c:axPos val="l"/>
        <c:majorGridlines/>
        <c:numFmt formatCode="###\ ###\ ##0" sourceLinked="1"/>
        <c:tickLblPos val="nextTo"/>
        <c:crossAx val="152665472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1355147868140101"/>
          <c:y val="0.45153864965984902"/>
          <c:w val="0.73087463644504835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775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M_01_013!$A$77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1662.1020000000001</c:v>
                </c:pt>
                <c:pt idx="1">
                  <c:v>1949.61</c:v>
                </c:pt>
                <c:pt idx="2">
                  <c:v>1936.9369999999999</c:v>
                </c:pt>
                <c:pt idx="3">
                  <c:v>2059.6909999999998</c:v>
                </c:pt>
                <c:pt idx="4">
                  <c:v>1911.252</c:v>
                </c:pt>
                <c:pt idx="5">
                  <c:v>1760.5419999999999</c:v>
                </c:pt>
                <c:pt idx="6">
                  <c:v>1833.346</c:v>
                </c:pt>
                <c:pt idx="7">
                  <c:v>1749.684</c:v>
                </c:pt>
                <c:pt idx="8">
                  <c:v>1616.4369999999999</c:v>
                </c:pt>
                <c:pt idx="9">
                  <c:v>1502.4349999999999</c:v>
                </c:pt>
                <c:pt idx="10">
                  <c:v>1094.6500000000001</c:v>
                </c:pt>
                <c:pt idx="11">
                  <c:v>1595.0170000000001</c:v>
                </c:pt>
              </c:numCache>
            </c:numRef>
          </c:val>
        </c:ser>
        <c:ser>
          <c:idx val="1"/>
          <c:order val="1"/>
          <c:tx>
            <c:strRef>
              <c:f>M_01_013!$A$78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1981.867</c:v>
                </c:pt>
                <c:pt idx="1">
                  <c:v>1636.761</c:v>
                </c:pt>
                <c:pt idx="2">
                  <c:v>1667.0340000000001</c:v>
                </c:pt>
                <c:pt idx="3">
                  <c:v>1917.7670000000001</c:v>
                </c:pt>
                <c:pt idx="4">
                  <c:v>1838.413</c:v>
                </c:pt>
                <c:pt idx="5">
                  <c:v>1476.367</c:v>
                </c:pt>
                <c:pt idx="6">
                  <c:v>1409.7719999999999</c:v>
                </c:pt>
                <c:pt idx="7">
                  <c:v>1324.29</c:v>
                </c:pt>
                <c:pt idx="8">
                  <c:v>1515.5809999999999</c:v>
                </c:pt>
                <c:pt idx="9">
                  <c:v>1557.4390000000001</c:v>
                </c:pt>
                <c:pt idx="10">
                  <c:v>1315.9069999999999</c:v>
                </c:pt>
                <c:pt idx="11">
                  <c:v>1764.1189999999999</c:v>
                </c:pt>
              </c:numCache>
            </c:numRef>
          </c:val>
        </c:ser>
        <c:marker val="1"/>
        <c:axId val="152691840"/>
        <c:axId val="152693376"/>
      </c:lineChart>
      <c:catAx>
        <c:axId val="152691840"/>
        <c:scaling>
          <c:orientation val="minMax"/>
        </c:scaling>
        <c:axPos val="b"/>
        <c:tickLblPos val="nextTo"/>
        <c:crossAx val="152693376"/>
        <c:crosses val="autoZero"/>
        <c:auto val="1"/>
        <c:lblAlgn val="ctr"/>
        <c:lblOffset val="100"/>
      </c:catAx>
      <c:valAx>
        <c:axId val="152693376"/>
        <c:scaling>
          <c:orientation val="minMax"/>
          <c:max val="10000"/>
          <c:min val="0"/>
        </c:scaling>
        <c:axPos val="l"/>
        <c:majorGridlines/>
        <c:numFmt formatCode="###\ ###\ ##0" sourceLinked="1"/>
        <c:tickLblPos val="nextTo"/>
        <c:crossAx val="152691840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098444119477674"/>
          <c:y val="0.21006682272824009"/>
          <c:w val="0.73083569615264332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786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M_01_013!$A$67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11127.998</c:v>
                </c:pt>
                <c:pt idx="1">
                  <c:v>9378.9580000000005</c:v>
                </c:pt>
                <c:pt idx="2">
                  <c:v>10781.934999999999</c:v>
                </c:pt>
                <c:pt idx="3">
                  <c:v>9498.4310000000005</c:v>
                </c:pt>
                <c:pt idx="4">
                  <c:v>10770.913</c:v>
                </c:pt>
                <c:pt idx="5">
                  <c:v>9189.473</c:v>
                </c:pt>
                <c:pt idx="6">
                  <c:v>9732.6509999999998</c:v>
                </c:pt>
                <c:pt idx="7">
                  <c:v>8853.5609999999997</c:v>
                </c:pt>
                <c:pt idx="8">
                  <c:v>8490.9349999999995</c:v>
                </c:pt>
                <c:pt idx="9">
                  <c:v>10183.34</c:v>
                </c:pt>
                <c:pt idx="10">
                  <c:v>7862.9549999999999</c:v>
                </c:pt>
                <c:pt idx="11">
                  <c:v>10388.495999999999</c:v>
                </c:pt>
              </c:numCache>
            </c:numRef>
          </c:val>
        </c:ser>
        <c:ser>
          <c:idx val="1"/>
          <c:order val="1"/>
          <c:tx>
            <c:strRef>
              <c:f>M_01_013!$A$68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9117.5509999999995</c:v>
                </c:pt>
                <c:pt idx="1">
                  <c:v>9478.1149999999998</c:v>
                </c:pt>
                <c:pt idx="2">
                  <c:v>9240.4459999999999</c:v>
                </c:pt>
                <c:pt idx="3">
                  <c:v>10004.633</c:v>
                </c:pt>
                <c:pt idx="4">
                  <c:v>11112.898999999999</c:v>
                </c:pt>
                <c:pt idx="5">
                  <c:v>11735.386</c:v>
                </c:pt>
                <c:pt idx="6">
                  <c:v>9843.1270000000004</c:v>
                </c:pt>
                <c:pt idx="7">
                  <c:v>8870.4869999999992</c:v>
                </c:pt>
                <c:pt idx="8">
                  <c:v>10556.357</c:v>
                </c:pt>
                <c:pt idx="9">
                  <c:v>9378.8259999999991</c:v>
                </c:pt>
                <c:pt idx="10">
                  <c:v>9922.0499999999993</c:v>
                </c:pt>
                <c:pt idx="11">
                  <c:v>14640.557000000001</c:v>
                </c:pt>
              </c:numCache>
            </c:numRef>
          </c:val>
        </c:ser>
        <c:marker val="1"/>
        <c:axId val="157948544"/>
        <c:axId val="157970816"/>
      </c:lineChart>
      <c:catAx>
        <c:axId val="157948544"/>
        <c:scaling>
          <c:orientation val="minMax"/>
        </c:scaling>
        <c:axPos val="b"/>
        <c:tickLblPos val="nextTo"/>
        <c:crossAx val="157970816"/>
        <c:crosses val="autoZero"/>
        <c:auto val="1"/>
        <c:lblAlgn val="ctr"/>
        <c:lblOffset val="100"/>
      </c:catAx>
      <c:valAx>
        <c:axId val="157970816"/>
        <c:scaling>
          <c:orientation val="minMax"/>
          <c:max val="20000"/>
          <c:min val="0"/>
        </c:scaling>
        <c:axPos val="l"/>
        <c:majorGridlines/>
        <c:numFmt formatCode="###\ ###\ ##0" sourceLinked="1"/>
        <c:tickLblPos val="nextTo"/>
        <c:crossAx val="157948544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0285944811529524"/>
          <c:y val="0.10446064840436592"/>
          <c:w val="0.74021069384579374"/>
          <c:h val="0.16928568702948943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119835123463914"/>
          <c:y val="5.19363377450159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M_01_013!$A$102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1840</c:v>
                </c:pt>
                <c:pt idx="1">
                  <c:v>2017</c:v>
                </c:pt>
                <c:pt idx="2">
                  <c:v>2265</c:v>
                </c:pt>
                <c:pt idx="3">
                  <c:v>1633</c:v>
                </c:pt>
                <c:pt idx="4">
                  <c:v>1927</c:v>
                </c:pt>
                <c:pt idx="5">
                  <c:v>1985</c:v>
                </c:pt>
                <c:pt idx="6">
                  <c:v>1872</c:v>
                </c:pt>
                <c:pt idx="7">
                  <c:v>1832</c:v>
                </c:pt>
                <c:pt idx="8">
                  <c:v>2481</c:v>
                </c:pt>
                <c:pt idx="9">
                  <c:v>2316</c:v>
                </c:pt>
                <c:pt idx="10">
                  <c:v>2027</c:v>
                </c:pt>
                <c:pt idx="11">
                  <c:v>2437</c:v>
                </c:pt>
              </c:numCache>
            </c:numRef>
          </c:val>
        </c:ser>
        <c:ser>
          <c:idx val="1"/>
          <c:order val="1"/>
          <c:tx>
            <c:strRef>
              <c:f>M_01_013!$A$103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2279</c:v>
                </c:pt>
                <c:pt idx="1">
                  <c:v>2315</c:v>
                </c:pt>
                <c:pt idx="2">
                  <c:v>2625</c:v>
                </c:pt>
                <c:pt idx="3">
                  <c:v>2236</c:v>
                </c:pt>
                <c:pt idx="4">
                  <c:v>2198</c:v>
                </c:pt>
                <c:pt idx="5">
                  <c:v>2252</c:v>
                </c:pt>
                <c:pt idx="6">
                  <c:v>2495</c:v>
                </c:pt>
                <c:pt idx="7">
                  <c:v>2228</c:v>
                </c:pt>
                <c:pt idx="8">
                  <c:v>2666</c:v>
                </c:pt>
                <c:pt idx="9">
                  <c:v>3093</c:v>
                </c:pt>
                <c:pt idx="10">
                  <c:v>2587</c:v>
                </c:pt>
                <c:pt idx="11">
                  <c:v>2727</c:v>
                </c:pt>
              </c:numCache>
            </c:numRef>
          </c:val>
        </c:ser>
        <c:marker val="1"/>
        <c:axId val="169639936"/>
        <c:axId val="169641472"/>
      </c:lineChart>
      <c:catAx>
        <c:axId val="169639936"/>
        <c:scaling>
          <c:orientation val="minMax"/>
        </c:scaling>
        <c:axPos val="b"/>
        <c:tickLblPos val="nextTo"/>
        <c:crossAx val="169641472"/>
        <c:crosses val="autoZero"/>
        <c:auto val="1"/>
        <c:lblAlgn val="ctr"/>
        <c:lblOffset val="100"/>
      </c:catAx>
      <c:valAx>
        <c:axId val="169641472"/>
        <c:scaling>
          <c:orientation val="minMax"/>
          <c:max val="10000"/>
          <c:min val="0"/>
        </c:scaling>
        <c:axPos val="l"/>
        <c:majorGridlines/>
        <c:numFmt formatCode="###\ ###\ ##0" sourceLinked="1"/>
        <c:tickLblPos val="nextTo"/>
        <c:crossAx val="169639936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598027938641591"/>
          <c:y val="0.1047760431291835"/>
          <c:w val="0.690451822004410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84426242131827"/>
          <c:y val="4.26007874271955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M_01_013!$A$27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1942.191</c:v>
                </c:pt>
                <c:pt idx="1">
                  <c:v>1787.479</c:v>
                </c:pt>
                <c:pt idx="2">
                  <c:v>1765.4770000000001</c:v>
                </c:pt>
                <c:pt idx="3">
                  <c:v>1758.068</c:v>
                </c:pt>
                <c:pt idx="4">
                  <c:v>1617.473</c:v>
                </c:pt>
                <c:pt idx="5">
                  <c:v>1586.258</c:v>
                </c:pt>
                <c:pt idx="6">
                  <c:v>1711.6110000000001</c:v>
                </c:pt>
                <c:pt idx="7">
                  <c:v>1638.2360000000001</c:v>
                </c:pt>
                <c:pt idx="8">
                  <c:v>1872.3119999999999</c:v>
                </c:pt>
                <c:pt idx="9">
                  <c:v>1835.114</c:v>
                </c:pt>
                <c:pt idx="10">
                  <c:v>1894.0409999999999</c:v>
                </c:pt>
                <c:pt idx="11">
                  <c:v>1756.61</c:v>
                </c:pt>
              </c:numCache>
            </c:numRef>
          </c:val>
        </c:ser>
        <c:ser>
          <c:idx val="1"/>
          <c:order val="1"/>
          <c:tx>
            <c:strRef>
              <c:f>M_01_013!$A$28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1891.558</c:v>
                </c:pt>
                <c:pt idx="1">
                  <c:v>1838.6420000000001</c:v>
                </c:pt>
                <c:pt idx="2">
                  <c:v>2108.779</c:v>
                </c:pt>
                <c:pt idx="3">
                  <c:v>1775.7170000000001</c:v>
                </c:pt>
                <c:pt idx="4">
                  <c:v>1872.835</c:v>
                </c:pt>
                <c:pt idx="5">
                  <c:v>1649.4549999999999</c:v>
                </c:pt>
                <c:pt idx="6">
                  <c:v>1940.5709999999999</c:v>
                </c:pt>
                <c:pt idx="7">
                  <c:v>1839.414</c:v>
                </c:pt>
                <c:pt idx="8">
                  <c:v>2012.4849999999999</c:v>
                </c:pt>
                <c:pt idx="9">
                  <c:v>1975.586</c:v>
                </c:pt>
                <c:pt idx="10">
                  <c:v>1966.029</c:v>
                </c:pt>
                <c:pt idx="11">
                  <c:v>1859.9059999999999</c:v>
                </c:pt>
              </c:numCache>
            </c:numRef>
          </c:val>
        </c:ser>
        <c:marker val="1"/>
        <c:axId val="174970368"/>
        <c:axId val="174971904"/>
      </c:lineChart>
      <c:catAx>
        <c:axId val="174970368"/>
        <c:scaling>
          <c:orientation val="minMax"/>
        </c:scaling>
        <c:axPos val="b"/>
        <c:tickLblPos val="nextTo"/>
        <c:crossAx val="174971904"/>
        <c:crosses val="autoZero"/>
        <c:auto val="1"/>
        <c:lblAlgn val="ctr"/>
        <c:lblOffset val="100"/>
      </c:catAx>
      <c:valAx>
        <c:axId val="174971904"/>
        <c:scaling>
          <c:orientation val="minMax"/>
          <c:max val="5000"/>
          <c:min val="0"/>
        </c:scaling>
        <c:axPos val="l"/>
        <c:majorGridlines/>
        <c:numFmt formatCode="###\ ###\ ##0" sourceLinked="1"/>
        <c:tickLblPos val="nextTo"/>
        <c:crossAx val="174970368"/>
        <c:crosses val="autoZero"/>
        <c:crossBetween val="between"/>
        <c:majorUnit val="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0334748547988313"/>
          <c:y val="0.1081144800059677"/>
          <c:w val="0.742567313741898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3527515938191"/>
          <c:y val="4.2140866412316985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M_01_013!$A$37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44405.413999999997</c:v>
                </c:pt>
                <c:pt idx="1">
                  <c:v>40520.480000000003</c:v>
                </c:pt>
                <c:pt idx="2">
                  <c:v>43675.813000000002</c:v>
                </c:pt>
                <c:pt idx="3">
                  <c:v>45977.262000000002</c:v>
                </c:pt>
                <c:pt idx="4">
                  <c:v>46458.277999999998</c:v>
                </c:pt>
                <c:pt idx="5">
                  <c:v>48450.076000000001</c:v>
                </c:pt>
                <c:pt idx="6">
                  <c:v>49643.184000000001</c:v>
                </c:pt>
                <c:pt idx="7">
                  <c:v>44417.326999999997</c:v>
                </c:pt>
                <c:pt idx="8">
                  <c:v>43377.016000000003</c:v>
                </c:pt>
                <c:pt idx="9">
                  <c:v>44671.728000000003</c:v>
                </c:pt>
                <c:pt idx="10">
                  <c:v>39611.534</c:v>
                </c:pt>
                <c:pt idx="11">
                  <c:v>37146.773000000001</c:v>
                </c:pt>
              </c:numCache>
            </c:numRef>
          </c:val>
        </c:ser>
        <c:ser>
          <c:idx val="1"/>
          <c:order val="1"/>
          <c:tx>
            <c:strRef>
              <c:f>M_01_013!$A$38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46391.264999999999</c:v>
                </c:pt>
                <c:pt idx="1">
                  <c:v>42351.538999999997</c:v>
                </c:pt>
                <c:pt idx="2">
                  <c:v>50943.96</c:v>
                </c:pt>
                <c:pt idx="3">
                  <c:v>47828.542999999998</c:v>
                </c:pt>
                <c:pt idx="4">
                  <c:v>49356.425999999999</c:v>
                </c:pt>
                <c:pt idx="5">
                  <c:v>50379.714</c:v>
                </c:pt>
                <c:pt idx="6">
                  <c:v>54334.214</c:v>
                </c:pt>
                <c:pt idx="7">
                  <c:v>45388.898999999998</c:v>
                </c:pt>
                <c:pt idx="8">
                  <c:v>45798.472999999998</c:v>
                </c:pt>
                <c:pt idx="9">
                  <c:v>44044.699000000001</c:v>
                </c:pt>
                <c:pt idx="10">
                  <c:v>42127.587</c:v>
                </c:pt>
                <c:pt idx="11">
                  <c:v>40852.616999999998</c:v>
                </c:pt>
              </c:numCache>
            </c:numRef>
          </c:val>
        </c:ser>
        <c:marker val="1"/>
        <c:axId val="187667200"/>
        <c:axId val="187668736"/>
      </c:lineChart>
      <c:catAx>
        <c:axId val="187667200"/>
        <c:scaling>
          <c:orientation val="minMax"/>
        </c:scaling>
        <c:axPos val="b"/>
        <c:tickLblPos val="nextTo"/>
        <c:crossAx val="187668736"/>
        <c:crosses val="autoZero"/>
        <c:auto val="1"/>
        <c:lblAlgn val="ctr"/>
        <c:lblOffset val="100"/>
      </c:catAx>
      <c:valAx>
        <c:axId val="187668736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187667200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2445848164562587"/>
          <c:y val="6.01440745256661E-2"/>
          <c:w val="0.75501250107095219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193527515938191"/>
          <c:y val="4.2141018780419245E-2"/>
          <c:w val="0.82509937613680095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M_01_013!$A$42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194841</c:v>
                </c:pt>
                <c:pt idx="1">
                  <c:v>182730</c:v>
                </c:pt>
                <c:pt idx="2">
                  <c:v>194929</c:v>
                </c:pt>
                <c:pt idx="3">
                  <c:v>199025</c:v>
                </c:pt>
                <c:pt idx="4">
                  <c:v>191925</c:v>
                </c:pt>
                <c:pt idx="5">
                  <c:v>199913</c:v>
                </c:pt>
                <c:pt idx="6">
                  <c:v>195210</c:v>
                </c:pt>
                <c:pt idx="7">
                  <c:v>184065</c:v>
                </c:pt>
                <c:pt idx="8">
                  <c:v>192549</c:v>
                </c:pt>
                <c:pt idx="9">
                  <c:v>200334</c:v>
                </c:pt>
                <c:pt idx="10">
                  <c:v>178189</c:v>
                </c:pt>
                <c:pt idx="11">
                  <c:v>160413</c:v>
                </c:pt>
              </c:numCache>
            </c:numRef>
          </c:val>
        </c:ser>
        <c:ser>
          <c:idx val="1"/>
          <c:order val="1"/>
          <c:tx>
            <c:strRef>
              <c:f>M_01_013!$A$43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185329.45300000001</c:v>
                </c:pt>
                <c:pt idx="1">
                  <c:v>177453.929</c:v>
                </c:pt>
                <c:pt idx="2">
                  <c:v>204360.19700000001</c:v>
                </c:pt>
                <c:pt idx="3">
                  <c:v>190820.08800000002</c:v>
                </c:pt>
                <c:pt idx="4">
                  <c:v>192118.16600000003</c:v>
                </c:pt>
                <c:pt idx="5">
                  <c:v>195240.45199999999</c:v>
                </c:pt>
                <c:pt idx="6">
                  <c:v>203062.614</c:v>
                </c:pt>
                <c:pt idx="7">
                  <c:v>196020.54300000003</c:v>
                </c:pt>
                <c:pt idx="8">
                  <c:v>206728.82200000001</c:v>
                </c:pt>
                <c:pt idx="9">
                  <c:v>200229.068</c:v>
                </c:pt>
                <c:pt idx="10">
                  <c:v>187151.10600000003</c:v>
                </c:pt>
                <c:pt idx="11">
                  <c:v>176645.14800000002</c:v>
                </c:pt>
              </c:numCache>
            </c:numRef>
          </c:val>
        </c:ser>
        <c:marker val="1"/>
        <c:axId val="80502784"/>
        <c:axId val="80504320"/>
      </c:lineChart>
      <c:catAx>
        <c:axId val="80502784"/>
        <c:scaling>
          <c:orientation val="minMax"/>
        </c:scaling>
        <c:axPos val="b"/>
        <c:tickLblPos val="nextTo"/>
        <c:crossAx val="80504320"/>
        <c:crosses val="autoZero"/>
        <c:auto val="1"/>
        <c:lblAlgn val="ctr"/>
        <c:lblOffset val="100"/>
      </c:catAx>
      <c:valAx>
        <c:axId val="80504320"/>
        <c:scaling>
          <c:orientation val="minMax"/>
          <c:max val="250000"/>
          <c:min val="0"/>
        </c:scaling>
        <c:axPos val="l"/>
        <c:majorGridlines/>
        <c:numFmt formatCode="###\ ###\ ##0" sourceLinked="1"/>
        <c:tickLblPos val="nextTo"/>
        <c:crossAx val="80502784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222176643923514"/>
          <c:y val="0.31754861029159281"/>
          <c:w val="0.67478144369472415"/>
          <c:h val="0.2509831563705024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305801436645628"/>
          <c:y val="4.2140990629129023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M_01_013!$A$132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69636.551999999996</c:v>
                </c:pt>
                <c:pt idx="1">
                  <c:v>66189.607000000004</c:v>
                </c:pt>
                <c:pt idx="2">
                  <c:v>75306.790999999997</c:v>
                </c:pt>
                <c:pt idx="3">
                  <c:v>77107.505000000005</c:v>
                </c:pt>
                <c:pt idx="4">
                  <c:v>73641.853000000003</c:v>
                </c:pt>
                <c:pt idx="5">
                  <c:v>73565.165999999997</c:v>
                </c:pt>
                <c:pt idx="6">
                  <c:v>75929.434999999998</c:v>
                </c:pt>
                <c:pt idx="7">
                  <c:v>67750.894</c:v>
                </c:pt>
                <c:pt idx="8">
                  <c:v>71361.687999999995</c:v>
                </c:pt>
                <c:pt idx="9">
                  <c:v>70832.815000000002</c:v>
                </c:pt>
                <c:pt idx="10">
                  <c:v>66459.176999999996</c:v>
                </c:pt>
                <c:pt idx="11">
                  <c:v>60058.815000000002</c:v>
                </c:pt>
              </c:numCache>
            </c:numRef>
          </c:val>
        </c:ser>
        <c:ser>
          <c:idx val="1"/>
          <c:order val="1"/>
          <c:tx>
            <c:strRef>
              <c:f>M_01_013!$A$133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69556.042000000001</c:v>
                </c:pt>
                <c:pt idx="1">
                  <c:v>64801.667999999998</c:v>
                </c:pt>
                <c:pt idx="2">
                  <c:v>77814.498999999996</c:v>
                </c:pt>
                <c:pt idx="3">
                  <c:v>71345.650999999998</c:v>
                </c:pt>
                <c:pt idx="4">
                  <c:v>71575.004000000001</c:v>
                </c:pt>
                <c:pt idx="5">
                  <c:v>74188.467999999993</c:v>
                </c:pt>
                <c:pt idx="6">
                  <c:v>75008.527000000002</c:v>
                </c:pt>
                <c:pt idx="7">
                  <c:v>68236.319000000003</c:v>
                </c:pt>
                <c:pt idx="8">
                  <c:v>70599.622000000003</c:v>
                </c:pt>
                <c:pt idx="9">
                  <c:v>69062.933999999994</c:v>
                </c:pt>
                <c:pt idx="10">
                  <c:v>66713.201000000001</c:v>
                </c:pt>
                <c:pt idx="11">
                  <c:v>65283.495999999999</c:v>
                </c:pt>
              </c:numCache>
            </c:numRef>
          </c:val>
        </c:ser>
        <c:marker val="1"/>
        <c:axId val="80537088"/>
        <c:axId val="80538624"/>
      </c:lineChart>
      <c:catAx>
        <c:axId val="80537088"/>
        <c:scaling>
          <c:orientation val="minMax"/>
        </c:scaling>
        <c:axPos val="b"/>
        <c:tickLblPos val="nextTo"/>
        <c:crossAx val="80538624"/>
        <c:crosses val="autoZero"/>
        <c:auto val="1"/>
        <c:lblAlgn val="ctr"/>
        <c:lblOffset val="100"/>
      </c:catAx>
      <c:valAx>
        <c:axId val="80538624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8053708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6755059278111876"/>
          <c:y val="0.40195835691894782"/>
          <c:w val="0.60783591176509288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493397183735186"/>
          <c:y val="4.214103707009333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M_01_013!$A$57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35687.898000000001</c:v>
                </c:pt>
                <c:pt idx="1">
                  <c:v>35199.902000000002</c:v>
                </c:pt>
                <c:pt idx="2">
                  <c:v>37732.783000000003</c:v>
                </c:pt>
                <c:pt idx="3">
                  <c:v>40527.970999999998</c:v>
                </c:pt>
                <c:pt idx="4">
                  <c:v>38537.338000000003</c:v>
                </c:pt>
                <c:pt idx="5">
                  <c:v>31406.539000000001</c:v>
                </c:pt>
                <c:pt idx="6">
                  <c:v>34218.050000000003</c:v>
                </c:pt>
                <c:pt idx="7">
                  <c:v>31109.582999999999</c:v>
                </c:pt>
                <c:pt idx="8">
                  <c:v>33215.370000000003</c:v>
                </c:pt>
                <c:pt idx="9">
                  <c:v>36380.722999999998</c:v>
                </c:pt>
                <c:pt idx="10">
                  <c:v>36513.235999999997</c:v>
                </c:pt>
                <c:pt idx="11">
                  <c:v>36372.080000000002</c:v>
                </c:pt>
              </c:numCache>
            </c:numRef>
          </c:val>
        </c:ser>
        <c:ser>
          <c:idx val="1"/>
          <c:order val="1"/>
          <c:tx>
            <c:strRef>
              <c:f>M_01_013!$A$58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34706.957999999999</c:v>
                </c:pt>
                <c:pt idx="1">
                  <c:v>32644.764999999999</c:v>
                </c:pt>
                <c:pt idx="2">
                  <c:v>39032.226999999999</c:v>
                </c:pt>
                <c:pt idx="3">
                  <c:v>35848.178999999996</c:v>
                </c:pt>
                <c:pt idx="4">
                  <c:v>37587.483999999997</c:v>
                </c:pt>
                <c:pt idx="5">
                  <c:v>39421.747000000003</c:v>
                </c:pt>
                <c:pt idx="6">
                  <c:v>39667.466999999997</c:v>
                </c:pt>
                <c:pt idx="7">
                  <c:v>31736.153999999999</c:v>
                </c:pt>
                <c:pt idx="8">
                  <c:v>28500.343000000001</c:v>
                </c:pt>
                <c:pt idx="9">
                  <c:v>29737.434000000001</c:v>
                </c:pt>
                <c:pt idx="10">
                  <c:v>30748.382000000001</c:v>
                </c:pt>
                <c:pt idx="11">
                  <c:v>31841.109</c:v>
                </c:pt>
              </c:numCache>
            </c:numRef>
          </c:val>
        </c:ser>
        <c:marker val="1"/>
        <c:axId val="80624640"/>
        <c:axId val="80626432"/>
      </c:lineChart>
      <c:catAx>
        <c:axId val="80624640"/>
        <c:scaling>
          <c:orientation val="minMax"/>
        </c:scaling>
        <c:axPos val="b"/>
        <c:tickLblPos val="nextTo"/>
        <c:crossAx val="80626432"/>
        <c:crosses val="autoZero"/>
        <c:auto val="1"/>
        <c:lblAlgn val="ctr"/>
        <c:lblOffset val="100"/>
      </c:catAx>
      <c:valAx>
        <c:axId val="80626432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80624640"/>
        <c:crosses val="autoZero"/>
        <c:crossBetween val="between"/>
        <c:majorUnit val="1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913135500216642"/>
          <c:y val="9.5967994906464266E-2"/>
          <c:w val="0.70838716049691253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119835123463914"/>
          <c:y val="5.1936337745015923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M_01_013!$A$92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2196.931</c:v>
                </c:pt>
                <c:pt idx="1">
                  <c:v>2388.4430000000002</c:v>
                </c:pt>
                <c:pt idx="2">
                  <c:v>2518.672</c:v>
                </c:pt>
                <c:pt idx="3">
                  <c:v>2128.9499999999998</c:v>
                </c:pt>
                <c:pt idx="4">
                  <c:v>2254.9720000000002</c:v>
                </c:pt>
                <c:pt idx="5">
                  <c:v>2203.8980000000001</c:v>
                </c:pt>
                <c:pt idx="6">
                  <c:v>2140.145</c:v>
                </c:pt>
                <c:pt idx="7">
                  <c:v>2092.6889999999999</c:v>
                </c:pt>
                <c:pt idx="8">
                  <c:v>2315.6320000000001</c:v>
                </c:pt>
                <c:pt idx="9">
                  <c:v>2473.194</c:v>
                </c:pt>
                <c:pt idx="10">
                  <c:v>2492.779</c:v>
                </c:pt>
                <c:pt idx="11">
                  <c:v>2242.4969999999998</c:v>
                </c:pt>
              </c:numCache>
            </c:numRef>
          </c:val>
        </c:ser>
        <c:ser>
          <c:idx val="1"/>
          <c:order val="1"/>
          <c:tx>
            <c:strRef>
              <c:f>M_01_013!$A$93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2457.6889999999999</c:v>
                </c:pt>
                <c:pt idx="1">
                  <c:v>2280.61</c:v>
                </c:pt>
                <c:pt idx="2">
                  <c:v>2596.8510000000001</c:v>
                </c:pt>
                <c:pt idx="3">
                  <c:v>2174.1260000000002</c:v>
                </c:pt>
                <c:pt idx="4">
                  <c:v>2170.002</c:v>
                </c:pt>
                <c:pt idx="5">
                  <c:v>2211.8679999999999</c:v>
                </c:pt>
                <c:pt idx="6">
                  <c:v>2196.0610000000001</c:v>
                </c:pt>
                <c:pt idx="7">
                  <c:v>2209.8119999999999</c:v>
                </c:pt>
                <c:pt idx="8">
                  <c:v>2408.587</c:v>
                </c:pt>
                <c:pt idx="9">
                  <c:v>2501.634</c:v>
                </c:pt>
                <c:pt idx="10">
                  <c:v>2420.21</c:v>
                </c:pt>
                <c:pt idx="11">
                  <c:v>2293.3879999999999</c:v>
                </c:pt>
              </c:numCache>
            </c:numRef>
          </c:val>
        </c:ser>
        <c:marker val="1"/>
        <c:axId val="80679680"/>
        <c:axId val="80681216"/>
      </c:lineChart>
      <c:catAx>
        <c:axId val="80679680"/>
        <c:scaling>
          <c:orientation val="minMax"/>
        </c:scaling>
        <c:axPos val="b"/>
        <c:tickLblPos val="nextTo"/>
        <c:crossAx val="80681216"/>
        <c:crosses val="autoZero"/>
        <c:auto val="1"/>
        <c:lblAlgn val="ctr"/>
        <c:lblOffset val="100"/>
      </c:catAx>
      <c:valAx>
        <c:axId val="80681216"/>
        <c:scaling>
          <c:orientation val="minMax"/>
          <c:max val="5000"/>
          <c:min val="0"/>
        </c:scaling>
        <c:axPos val="l"/>
        <c:majorGridlines/>
        <c:numFmt formatCode="###\ ###\ ##0" sourceLinked="1"/>
        <c:tickLblPos val="nextTo"/>
        <c:crossAx val="80679680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598027938641591"/>
          <c:y val="0.10477604312918344"/>
          <c:w val="0.6904518220044104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143658460236753"/>
          <c:y val="4.2140928556179277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M_01_013!$A$87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33792.31</c:v>
                </c:pt>
                <c:pt idx="1">
                  <c:v>27849.919000000002</c:v>
                </c:pt>
                <c:pt idx="2">
                  <c:v>33093.682000000001</c:v>
                </c:pt>
                <c:pt idx="3">
                  <c:v>33702.135999999999</c:v>
                </c:pt>
                <c:pt idx="4">
                  <c:v>34935.964999999997</c:v>
                </c:pt>
                <c:pt idx="5">
                  <c:v>33225.264999999999</c:v>
                </c:pt>
                <c:pt idx="6">
                  <c:v>35617.695</c:v>
                </c:pt>
                <c:pt idx="7">
                  <c:v>34496.402999999998</c:v>
                </c:pt>
                <c:pt idx="8">
                  <c:v>29052.202000000001</c:v>
                </c:pt>
                <c:pt idx="9">
                  <c:v>30766.307000000001</c:v>
                </c:pt>
                <c:pt idx="10">
                  <c:v>29533.016</c:v>
                </c:pt>
                <c:pt idx="11">
                  <c:v>32501.764999999999</c:v>
                </c:pt>
              </c:numCache>
            </c:numRef>
          </c:val>
        </c:ser>
        <c:ser>
          <c:idx val="1"/>
          <c:order val="1"/>
          <c:tx>
            <c:strRef>
              <c:f>M_01_013!$A$88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32875.300999999999</c:v>
                </c:pt>
                <c:pt idx="1">
                  <c:v>30632.276999999998</c:v>
                </c:pt>
                <c:pt idx="2">
                  <c:v>34892.608</c:v>
                </c:pt>
                <c:pt idx="3">
                  <c:v>33560.021999999997</c:v>
                </c:pt>
                <c:pt idx="4">
                  <c:v>36592.337</c:v>
                </c:pt>
                <c:pt idx="5">
                  <c:v>34680.457000000002</c:v>
                </c:pt>
                <c:pt idx="6">
                  <c:v>33818.379000000001</c:v>
                </c:pt>
                <c:pt idx="7">
                  <c:v>33582.294000000002</c:v>
                </c:pt>
                <c:pt idx="8">
                  <c:v>31015.605</c:v>
                </c:pt>
                <c:pt idx="9">
                  <c:v>31788.291000000001</c:v>
                </c:pt>
                <c:pt idx="10">
                  <c:v>34594.593000000001</c:v>
                </c:pt>
                <c:pt idx="11">
                  <c:v>32432.710999999999</c:v>
                </c:pt>
              </c:numCache>
            </c:numRef>
          </c:val>
        </c:ser>
        <c:marker val="1"/>
        <c:axId val="80706176"/>
        <c:axId val="80707968"/>
      </c:lineChart>
      <c:catAx>
        <c:axId val="80706176"/>
        <c:scaling>
          <c:orientation val="minMax"/>
        </c:scaling>
        <c:axPos val="b"/>
        <c:tickLblPos val="nextTo"/>
        <c:crossAx val="80707968"/>
        <c:crosses val="autoZero"/>
        <c:auto val="1"/>
        <c:lblAlgn val="ctr"/>
        <c:lblOffset val="100"/>
      </c:catAx>
      <c:valAx>
        <c:axId val="80707968"/>
        <c:scaling>
          <c:orientation val="minMax"/>
          <c:max val="100000"/>
          <c:min val="0"/>
        </c:scaling>
        <c:axPos val="l"/>
        <c:majorGridlines/>
        <c:numFmt formatCode="###\ ###\ ##0" sourceLinked="1"/>
        <c:tickLblPos val="nextTo"/>
        <c:crossAx val="80706176"/>
        <c:crosses val="autoZero"/>
        <c:crossBetween val="between"/>
        <c:majorUnit val="15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390253403345321"/>
          <c:y val="9.7488906808013684E-2"/>
          <c:w val="0.721771640826337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777827193832876"/>
          <c:y val="4.2140984003032032E-2"/>
          <c:w val="0.82506701526360804"/>
          <c:h val="0.8326195683872849"/>
        </c:manualLayout>
      </c:layout>
      <c:lineChart>
        <c:grouping val="standard"/>
        <c:ser>
          <c:idx val="0"/>
          <c:order val="0"/>
          <c:tx>
            <c:strRef>
              <c:f>M_01_013!$A$97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44967.454204819274</c:v>
                </c:pt>
                <c:pt idx="1">
                  <c:v>40988.119638554213</c:v>
                </c:pt>
                <c:pt idx="2">
                  <c:v>44120.800024096388</c:v>
                </c:pt>
                <c:pt idx="3">
                  <c:v>46401.621240963854</c:v>
                </c:pt>
                <c:pt idx="4">
                  <c:v>42169.598795180718</c:v>
                </c:pt>
                <c:pt idx="5">
                  <c:v>38669.004662650601</c:v>
                </c:pt>
                <c:pt idx="6">
                  <c:v>41368.368951807228</c:v>
                </c:pt>
                <c:pt idx="7">
                  <c:v>36388.552325301207</c:v>
                </c:pt>
                <c:pt idx="8">
                  <c:v>38758.828349397591</c:v>
                </c:pt>
                <c:pt idx="9">
                  <c:v>38081.939759036148</c:v>
                </c:pt>
                <c:pt idx="10">
                  <c:v>33532.020915662652</c:v>
                </c:pt>
                <c:pt idx="11">
                  <c:v>44733.42244578313</c:v>
                </c:pt>
              </c:numCache>
            </c:numRef>
          </c:val>
        </c:ser>
        <c:ser>
          <c:idx val="1"/>
          <c:order val="1"/>
          <c:tx>
            <c:strRef>
              <c:f>M_01_013!$A$98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M_01_013!$B$13:$M$13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46393.481024096393</c:v>
                </c:pt>
                <c:pt idx="1">
                  <c:v>43067.822518072295</c:v>
                </c:pt>
                <c:pt idx="2">
                  <c:v>43874.333277108432</c:v>
                </c:pt>
                <c:pt idx="3">
                  <c:v>46377.316518072286</c:v>
                </c:pt>
                <c:pt idx="4">
                  <c:v>45151.818951807232</c:v>
                </c:pt>
                <c:pt idx="5">
                  <c:v>41964.581012048198</c:v>
                </c:pt>
                <c:pt idx="6">
                  <c:v>42544.302156626502</c:v>
                </c:pt>
                <c:pt idx="7">
                  <c:v>38497.011674698791</c:v>
                </c:pt>
                <c:pt idx="8">
                  <c:v>39766.76304819277</c:v>
                </c:pt>
                <c:pt idx="9">
                  <c:v>42013.824506024095</c:v>
                </c:pt>
                <c:pt idx="10">
                  <c:v>40625.033168674694</c:v>
                </c:pt>
                <c:pt idx="11">
                  <c:v>46978.684843373492</c:v>
                </c:pt>
              </c:numCache>
            </c:numRef>
          </c:val>
        </c:ser>
        <c:marker val="1"/>
        <c:axId val="80736640"/>
        <c:axId val="80738176"/>
      </c:lineChart>
      <c:catAx>
        <c:axId val="80736640"/>
        <c:scaling>
          <c:orientation val="minMax"/>
        </c:scaling>
        <c:axPos val="b"/>
        <c:tickLblPos val="nextTo"/>
        <c:crossAx val="80738176"/>
        <c:crosses val="autoZero"/>
        <c:auto val="1"/>
        <c:lblAlgn val="ctr"/>
        <c:lblOffset val="100"/>
      </c:catAx>
      <c:valAx>
        <c:axId val="80738176"/>
        <c:scaling>
          <c:orientation val="minMax"/>
          <c:max val="80000"/>
          <c:min val="0"/>
        </c:scaling>
        <c:axPos val="l"/>
        <c:majorGridlines/>
        <c:numFmt formatCode="###\ ###\ ##0" sourceLinked="1"/>
        <c:tickLblPos val="nextTo"/>
        <c:crossAx val="8073664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236819065730069"/>
          <c:y val="0.50195870094551431"/>
          <c:w val="0.69434696451804101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512236</xdr:colOff>
      <xdr:row>5</xdr:row>
      <xdr:rowOff>148166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21167</xdr:colOff>
      <xdr:row>16</xdr:row>
      <xdr:rowOff>39952</xdr:rowOff>
    </xdr:from>
    <xdr:to>
      <xdr:col>23</xdr:col>
      <xdr:colOff>21167</xdr:colOff>
      <xdr:row>25</xdr:row>
      <xdr:rowOff>116416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31750</xdr:colOff>
      <xdr:row>16</xdr:row>
      <xdr:rowOff>10582</xdr:rowOff>
    </xdr:from>
    <xdr:to>
      <xdr:col>18</xdr:col>
      <xdr:colOff>10584</xdr:colOff>
      <xdr:row>25</xdr:row>
      <xdr:rowOff>116416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67471</xdr:colOff>
      <xdr:row>40</xdr:row>
      <xdr:rowOff>120124</xdr:rowOff>
    </xdr:from>
    <xdr:to>
      <xdr:col>23</xdr:col>
      <xdr:colOff>84667</xdr:colOff>
      <xdr:row>47</xdr:row>
      <xdr:rowOff>137585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52124</xdr:colOff>
      <xdr:row>40</xdr:row>
      <xdr:rowOff>107157</xdr:rowOff>
    </xdr:from>
    <xdr:to>
      <xdr:col>18</xdr:col>
      <xdr:colOff>31750</xdr:colOff>
      <xdr:row>48</xdr:row>
      <xdr:rowOff>10583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85991</xdr:colOff>
      <xdr:row>122</xdr:row>
      <xdr:rowOff>52918</xdr:rowOff>
    </xdr:from>
    <xdr:to>
      <xdr:col>23</xdr:col>
      <xdr:colOff>105833</xdr:colOff>
      <xdr:row>131</xdr:row>
      <xdr:rowOff>84667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200291</xdr:colOff>
      <xdr:row>50</xdr:row>
      <xdr:rowOff>128323</xdr:rowOff>
    </xdr:from>
    <xdr:to>
      <xdr:col>22</xdr:col>
      <xdr:colOff>624417</xdr:colOff>
      <xdr:row>58</xdr:row>
      <xdr:rowOff>52917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207696</xdr:colOff>
      <xdr:row>80</xdr:row>
      <xdr:rowOff>52916</xdr:rowOff>
    </xdr:from>
    <xdr:to>
      <xdr:col>23</xdr:col>
      <xdr:colOff>158749</xdr:colOff>
      <xdr:row>87</xdr:row>
      <xdr:rowOff>127000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67474</xdr:colOff>
      <xdr:row>80</xdr:row>
      <xdr:rowOff>42334</xdr:rowOff>
    </xdr:from>
    <xdr:to>
      <xdr:col>17</xdr:col>
      <xdr:colOff>518586</xdr:colOff>
      <xdr:row>87</xdr:row>
      <xdr:rowOff>105834</xdr:rowOff>
    </xdr:to>
    <xdr:graphicFrame macro="">
      <xdr:nvGraphicFramePr>
        <xdr:cNvPr id="15" name="Diagram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32807</xdr:colOff>
      <xdr:row>89</xdr:row>
      <xdr:rowOff>149490</xdr:rowOff>
    </xdr:from>
    <xdr:to>
      <xdr:col>17</xdr:col>
      <xdr:colOff>560916</xdr:colOff>
      <xdr:row>97</xdr:row>
      <xdr:rowOff>148167</xdr:rowOff>
    </xdr:to>
    <xdr:graphicFrame macro="">
      <xdr:nvGraphicFramePr>
        <xdr:cNvPr id="16" name="Diagram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42334</xdr:colOff>
      <xdr:row>100</xdr:row>
      <xdr:rowOff>48947</xdr:rowOff>
    </xdr:from>
    <xdr:to>
      <xdr:col>18</xdr:col>
      <xdr:colOff>186267</xdr:colOff>
      <xdr:row>107</xdr:row>
      <xdr:rowOff>137583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72760</xdr:colOff>
      <xdr:row>100</xdr:row>
      <xdr:rowOff>59532</xdr:rowOff>
    </xdr:from>
    <xdr:to>
      <xdr:col>23</xdr:col>
      <xdr:colOff>148166</xdr:colOff>
      <xdr:row>107</xdr:row>
      <xdr:rowOff>127000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14551</xdr:colOff>
      <xdr:row>110</xdr:row>
      <xdr:rowOff>47890</xdr:rowOff>
    </xdr:from>
    <xdr:to>
      <xdr:col>18</xdr:col>
      <xdr:colOff>349249</xdr:colOff>
      <xdr:row>120</xdr:row>
      <xdr:rowOff>116417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18787</xdr:colOff>
      <xdr:row>110</xdr:row>
      <xdr:rowOff>54240</xdr:rowOff>
    </xdr:from>
    <xdr:to>
      <xdr:col>23</xdr:col>
      <xdr:colOff>63501</xdr:colOff>
      <xdr:row>120</xdr:row>
      <xdr:rowOff>127000</xdr:rowOff>
    </xdr:to>
    <xdr:graphicFrame macro="">
      <xdr:nvGraphicFramePr>
        <xdr:cNvPr id="20" name="Diagram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44980</xdr:colOff>
      <xdr:row>121</xdr:row>
      <xdr:rowOff>153458</xdr:rowOff>
    </xdr:from>
    <xdr:to>
      <xdr:col>18</xdr:col>
      <xdr:colOff>205316</xdr:colOff>
      <xdr:row>131</xdr:row>
      <xdr:rowOff>42333</xdr:rowOff>
    </xdr:to>
    <xdr:graphicFrame macro="">
      <xdr:nvGraphicFramePr>
        <xdr:cNvPr id="21" name="Diagram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137583</xdr:colOff>
      <xdr:row>134</xdr:row>
      <xdr:rowOff>27780</xdr:rowOff>
    </xdr:from>
    <xdr:to>
      <xdr:col>18</xdr:col>
      <xdr:colOff>160864</xdr:colOff>
      <xdr:row>142</xdr:row>
      <xdr:rowOff>105833</xdr:rowOff>
    </xdr:to>
    <xdr:graphicFrame macro="">
      <xdr:nvGraphicFramePr>
        <xdr:cNvPr id="22" name="Diagram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67471</xdr:colOff>
      <xdr:row>134</xdr:row>
      <xdr:rowOff>38366</xdr:rowOff>
    </xdr:from>
    <xdr:to>
      <xdr:col>23</xdr:col>
      <xdr:colOff>158750</xdr:colOff>
      <xdr:row>142</xdr:row>
      <xdr:rowOff>42334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33073</xdr:colOff>
      <xdr:row>145</xdr:row>
      <xdr:rowOff>27782</xdr:rowOff>
    </xdr:from>
    <xdr:to>
      <xdr:col>18</xdr:col>
      <xdr:colOff>190500</xdr:colOff>
      <xdr:row>154</xdr:row>
      <xdr:rowOff>21167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129912</xdr:colOff>
      <xdr:row>145</xdr:row>
      <xdr:rowOff>62973</xdr:rowOff>
    </xdr:from>
    <xdr:to>
      <xdr:col>23</xdr:col>
      <xdr:colOff>211667</xdr:colOff>
      <xdr:row>152</xdr:row>
      <xdr:rowOff>148168</xdr:rowOff>
    </xdr:to>
    <xdr:graphicFrame macro="">
      <xdr:nvGraphicFramePr>
        <xdr:cNvPr id="25" name="Diagramm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63501</xdr:colOff>
      <xdr:row>30</xdr:row>
      <xdr:rowOff>99484</xdr:rowOff>
    </xdr:from>
    <xdr:to>
      <xdr:col>23</xdr:col>
      <xdr:colOff>201084</xdr:colOff>
      <xdr:row>38</xdr:row>
      <xdr:rowOff>0</xdr:rowOff>
    </xdr:to>
    <xdr:graphicFrame macro="">
      <xdr:nvGraphicFramePr>
        <xdr:cNvPr id="26" name="Diagram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52917</xdr:colOff>
      <xdr:row>51</xdr:row>
      <xdr:rowOff>63499</xdr:rowOff>
    </xdr:from>
    <xdr:to>
      <xdr:col>17</xdr:col>
      <xdr:colOff>518584</xdr:colOff>
      <xdr:row>60</xdr:row>
      <xdr:rowOff>52915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52917</xdr:colOff>
      <xdr:row>60</xdr:row>
      <xdr:rowOff>74081</xdr:rowOff>
    </xdr:from>
    <xdr:to>
      <xdr:col>23</xdr:col>
      <xdr:colOff>63500</xdr:colOff>
      <xdr:row>68</xdr:row>
      <xdr:rowOff>74082</xdr:rowOff>
    </xdr:to>
    <xdr:graphicFrame macro="">
      <xdr:nvGraphicFramePr>
        <xdr:cNvPr id="28" name="Diagram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52918</xdr:colOff>
      <xdr:row>70</xdr:row>
      <xdr:rowOff>63500</xdr:rowOff>
    </xdr:from>
    <xdr:to>
      <xdr:col>23</xdr:col>
      <xdr:colOff>74083</xdr:colOff>
      <xdr:row>77</xdr:row>
      <xdr:rowOff>116418</xdr:rowOff>
    </xdr:to>
    <xdr:graphicFrame macro="">
      <xdr:nvGraphicFramePr>
        <xdr:cNvPr id="29" name="Diagramm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74083</xdr:colOff>
      <xdr:row>62</xdr:row>
      <xdr:rowOff>95249</xdr:rowOff>
    </xdr:from>
    <xdr:to>
      <xdr:col>18</xdr:col>
      <xdr:colOff>105833</xdr:colOff>
      <xdr:row>70</xdr:row>
      <xdr:rowOff>105834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31750</xdr:colOff>
      <xdr:row>97</xdr:row>
      <xdr:rowOff>31751</xdr:rowOff>
    </xdr:to>
    <xdr:graphicFrame macro="">
      <xdr:nvGraphicFramePr>
        <xdr:cNvPr id="31" name="Diagram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21167</xdr:colOff>
      <xdr:row>27</xdr:row>
      <xdr:rowOff>52916</xdr:rowOff>
    </xdr:from>
    <xdr:to>
      <xdr:col>18</xdr:col>
      <xdr:colOff>31750</xdr:colOff>
      <xdr:row>35</xdr:row>
      <xdr:rowOff>38099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2"/>
  <sheetViews>
    <sheetView showZeros="0" tabSelected="1" zoomScale="90" zoomScaleNormal="90" workbookViewId="0">
      <pane ySplit="14" topLeftCell="A126" activePane="bottomLeft" state="frozen"/>
      <selection pane="bottomLeft" activeCell="N1" sqref="N1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3" customWidth="1"/>
    <col min="15" max="15" width="12.5703125" style="1" customWidth="1"/>
    <col min="16" max="16" width="9.42578125" style="1" customWidth="1"/>
    <col min="17" max="17" width="9.5703125" style="1" customWidth="1"/>
    <col min="18" max="18" width="8.7109375" style="1" customWidth="1"/>
    <col min="19" max="19" width="3.140625" style="1" customWidth="1"/>
    <col min="20" max="20" width="11.5703125" style="1" customWidth="1"/>
    <col min="21" max="21" width="8.28515625" style="1" customWidth="1"/>
    <col min="22" max="22" width="8.85546875" style="1" customWidth="1"/>
    <col min="23" max="23" width="9.5703125" style="1" customWidth="1"/>
    <col min="24" max="24" width="11.42578125" style="1" customWidth="1"/>
    <col min="25" max="26" width="9.28515625" style="1" bestFit="1" customWidth="1"/>
    <col min="27" max="27" width="11.5703125" style="18" bestFit="1" customWidth="1"/>
    <col min="28" max="16384" width="11.42578125" style="1"/>
  </cols>
  <sheetData>
    <row r="1" spans="1:42">
      <c r="M1" s="8" t="s">
        <v>32</v>
      </c>
      <c r="N1" s="45">
        <v>42437</v>
      </c>
    </row>
    <row r="5" spans="1:42" ht="22.5">
      <c r="D5" s="31" t="s">
        <v>37</v>
      </c>
    </row>
    <row r="7" spans="1:42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"/>
    </row>
    <row r="8" spans="1:42">
      <c r="B8" s="46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42">
      <c r="B9" s="46" t="s">
        <v>56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42">
      <c r="B10" s="47" t="s">
        <v>57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42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O11" s="3"/>
      <c r="P11" s="6"/>
      <c r="Q11" s="6"/>
      <c r="R11" s="6"/>
      <c r="S11" s="6"/>
      <c r="T11" s="6"/>
      <c r="U11" s="6"/>
      <c r="V11" s="6"/>
      <c r="W11" s="6"/>
      <c r="X11" s="6"/>
      <c r="Y11" s="18"/>
      <c r="Z11" s="6"/>
    </row>
    <row r="12" spans="1:42" ht="18.75">
      <c r="B12" s="16" t="s">
        <v>42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2" t="s">
        <v>50</v>
      </c>
      <c r="O12" s="3"/>
      <c r="P12" s="6"/>
      <c r="Q12" s="6"/>
      <c r="R12" s="6"/>
      <c r="S12" s="6"/>
      <c r="T12" s="6"/>
      <c r="U12" s="6"/>
      <c r="V12" s="6"/>
      <c r="W12" s="6"/>
      <c r="X12" s="6"/>
      <c r="Y12" s="18"/>
      <c r="Z12" s="6"/>
    </row>
    <row r="13" spans="1:42">
      <c r="A13" s="33" t="s">
        <v>31</v>
      </c>
      <c r="B13" s="21" t="s">
        <v>9</v>
      </c>
      <c r="C13" s="21" t="s">
        <v>10</v>
      </c>
      <c r="D13" s="21" t="s">
        <v>11</v>
      </c>
      <c r="E13" s="21" t="s">
        <v>12</v>
      </c>
      <c r="F13" s="21" t="s">
        <v>13</v>
      </c>
      <c r="G13" s="21" t="s">
        <v>14</v>
      </c>
      <c r="H13" s="21" t="s">
        <v>15</v>
      </c>
      <c r="I13" s="21" t="s">
        <v>16</v>
      </c>
      <c r="J13" s="21" t="s">
        <v>17</v>
      </c>
      <c r="K13" s="21" t="s">
        <v>18</v>
      </c>
      <c r="L13" s="21" t="s">
        <v>19</v>
      </c>
      <c r="M13" s="21" t="s">
        <v>20</v>
      </c>
      <c r="N13" s="34" t="s">
        <v>62</v>
      </c>
      <c r="O13" s="35"/>
      <c r="P13" s="34"/>
      <c r="Q13" s="34"/>
      <c r="R13" s="34"/>
      <c r="S13" s="34"/>
      <c r="Y13" s="18"/>
      <c r="Z13" s="6"/>
      <c r="AF13" s="1" t="s">
        <v>33</v>
      </c>
      <c r="AG13" s="1" t="s">
        <v>33</v>
      </c>
      <c r="AH13" s="1" t="s">
        <v>33</v>
      </c>
      <c r="AI13" s="1" t="s">
        <v>33</v>
      </c>
      <c r="AJ13" s="1" t="s">
        <v>33</v>
      </c>
      <c r="AK13" s="1" t="s">
        <v>33</v>
      </c>
      <c r="AL13" s="1" t="s">
        <v>33</v>
      </c>
      <c r="AM13" s="1" t="s">
        <v>33</v>
      </c>
      <c r="AN13" s="1" t="s">
        <v>33</v>
      </c>
      <c r="AO13" s="1" t="s">
        <v>33</v>
      </c>
      <c r="AP13" s="1" t="s">
        <v>33</v>
      </c>
    </row>
    <row r="14" spans="1:42" ht="15.75">
      <c r="B14" s="56" t="s">
        <v>22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Y14" s="18"/>
      <c r="Z14" s="6"/>
    </row>
    <row r="15" spans="1:42" ht="3.7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  <c r="P15" s="34"/>
      <c r="Q15" s="34"/>
      <c r="R15" s="34"/>
      <c r="S15" s="34"/>
    </row>
    <row r="16" spans="1:42" s="2" customFormat="1" ht="15.75">
      <c r="A16" s="1"/>
      <c r="B16" s="54" t="s">
        <v>54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4" t="s">
        <v>35</v>
      </c>
      <c r="T16" s="13" t="s">
        <v>0</v>
      </c>
      <c r="AA16" s="19"/>
    </row>
    <row r="17" spans="1:37" s="2" customFormat="1">
      <c r="A17" s="3" t="s">
        <v>34</v>
      </c>
      <c r="B17" s="6">
        <v>423665.48</v>
      </c>
      <c r="C17" s="6">
        <v>406809.70500000002</v>
      </c>
      <c r="D17" s="6">
        <v>436373.39500000002</v>
      </c>
      <c r="E17" s="6">
        <v>448021.27799999999</v>
      </c>
      <c r="F17" s="6">
        <v>431886.85600000003</v>
      </c>
      <c r="G17" s="6">
        <v>392892.35499999998</v>
      </c>
      <c r="H17" s="6">
        <v>423201.87199999997</v>
      </c>
      <c r="I17" s="6">
        <v>401955.88799999998</v>
      </c>
      <c r="J17" s="6">
        <v>405564.15100000001</v>
      </c>
      <c r="K17" s="6">
        <v>410027.40899999999</v>
      </c>
      <c r="L17" s="6">
        <v>411238.11200000002</v>
      </c>
      <c r="M17" s="6">
        <v>438118.85700000002</v>
      </c>
      <c r="N17" s="6">
        <v>5029755.358</v>
      </c>
      <c r="Y17" s="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2" customFormat="1">
      <c r="A18" s="50" t="s">
        <v>55</v>
      </c>
      <c r="B18" s="6">
        <v>399737.30900000001</v>
      </c>
      <c r="C18" s="6">
        <v>382169.48599999998</v>
      </c>
      <c r="D18" s="6">
        <v>437449.44</v>
      </c>
      <c r="E18" s="6">
        <v>419868.17800000001</v>
      </c>
      <c r="F18" s="6">
        <v>414775.66</v>
      </c>
      <c r="G18" s="6">
        <v>414585.40500000003</v>
      </c>
      <c r="H18" s="6">
        <v>415685.43099999998</v>
      </c>
      <c r="I18" s="6">
        <v>392666.25400000002</v>
      </c>
      <c r="J18" s="6">
        <v>416214.62699999998</v>
      </c>
      <c r="K18" s="6">
        <v>441440.462</v>
      </c>
      <c r="L18" s="6">
        <v>418325.63400000002</v>
      </c>
      <c r="M18" s="6">
        <v>429240.59499999997</v>
      </c>
      <c r="N18" s="42">
        <v>4982158.4809999997</v>
      </c>
      <c r="U18" s="12"/>
      <c r="X18" s="36"/>
      <c r="Y18" s="17"/>
      <c r="Z18" s="17"/>
      <c r="AA18" s="20"/>
    </row>
    <row r="19" spans="1:37" s="2" customFormat="1" ht="6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U19" s="12"/>
      <c r="X19" s="36"/>
      <c r="Y19" s="1"/>
      <c r="Z19" s="1"/>
      <c r="AA19" s="18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4" t="s">
        <v>30</v>
      </c>
      <c r="B20" s="7">
        <v>-5.647892530682455</v>
      </c>
      <c r="C20" s="7">
        <v>-6.0569398166152553</v>
      </c>
      <c r="D20" s="7">
        <v>0.24658813124938206</v>
      </c>
      <c r="E20" s="7">
        <v>-6.2838756511024343</v>
      </c>
      <c r="F20" s="7">
        <v>-3.9619626673704573</v>
      </c>
      <c r="G20" s="7">
        <v>5.5213723871007971</v>
      </c>
      <c r="H20" s="7">
        <v>-1.7760887881894689</v>
      </c>
      <c r="I20" s="7">
        <v>-2.3111078298223617</v>
      </c>
      <c r="J20" s="7">
        <v>2.626089109143166</v>
      </c>
      <c r="K20" s="7">
        <v>7.6612080827991775</v>
      </c>
      <c r="L20" s="7">
        <v>1.7234594248890858</v>
      </c>
      <c r="M20" s="7">
        <v>-2.026450552891859</v>
      </c>
      <c r="N20" s="7">
        <v>-0.94630600520750363</v>
      </c>
      <c r="Y20" s="2"/>
      <c r="Z20" s="2"/>
      <c r="AA20" s="19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2" customFormat="1">
      <c r="A21" s="1"/>
      <c r="B21" s="54" t="s"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AA21" s="19"/>
    </row>
    <row r="22" spans="1:37" s="2" customFormat="1">
      <c r="A22" s="3" t="s">
        <v>34</v>
      </c>
      <c r="B22" s="6">
        <v>11207.748</v>
      </c>
      <c r="C22" s="6">
        <v>10293.790999999999</v>
      </c>
      <c r="D22" s="6">
        <v>12175.379000000001</v>
      </c>
      <c r="E22" s="6">
        <v>12711.942999999999</v>
      </c>
      <c r="F22" s="6">
        <v>12331.307000000001</v>
      </c>
      <c r="G22" s="6">
        <v>13583.105</v>
      </c>
      <c r="H22" s="6">
        <v>14506.905000000001</v>
      </c>
      <c r="I22" s="6">
        <v>11489.316000000001</v>
      </c>
      <c r="J22" s="6">
        <v>10346.002</v>
      </c>
      <c r="K22" s="6">
        <v>9565.3240000000005</v>
      </c>
      <c r="L22" s="6">
        <v>8488.5630000000001</v>
      </c>
      <c r="M22" s="6">
        <v>8826.6540000000005</v>
      </c>
      <c r="N22" s="6">
        <v>135526.03700000001</v>
      </c>
      <c r="Y22" s="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2" customFormat="1">
      <c r="A23" s="50" t="s">
        <v>55</v>
      </c>
      <c r="B23" s="6">
        <v>9207.39</v>
      </c>
      <c r="C23" s="6">
        <v>8641.5879999999997</v>
      </c>
      <c r="D23" s="6">
        <v>11065.888000000001</v>
      </c>
      <c r="E23" s="6">
        <v>10647.103999999999</v>
      </c>
      <c r="F23" s="6">
        <v>10898.285</v>
      </c>
      <c r="G23" s="6">
        <v>13379.412</v>
      </c>
      <c r="H23" s="6">
        <v>16487.788</v>
      </c>
      <c r="I23" s="6">
        <v>12558.569</v>
      </c>
      <c r="J23" s="6">
        <v>9806.7900000000009</v>
      </c>
      <c r="K23" s="6">
        <v>8306.0450000000001</v>
      </c>
      <c r="L23" s="6">
        <v>8707.9079999999994</v>
      </c>
      <c r="M23" s="6">
        <v>8747.4220000000005</v>
      </c>
      <c r="N23" s="42">
        <v>128454.18900000001</v>
      </c>
      <c r="Y23" s="17"/>
      <c r="Z23" s="17"/>
      <c r="AA23" s="20"/>
    </row>
    <row r="24" spans="1:37" s="2" customFormat="1" ht="6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AA24" s="19"/>
    </row>
    <row r="25" spans="1:37" s="2" customFormat="1">
      <c r="A25" s="4" t="s">
        <v>30</v>
      </c>
      <c r="B25" s="7">
        <v>-17.847992299612727</v>
      </c>
      <c r="C25" s="7">
        <v>-16.050481304701051</v>
      </c>
      <c r="D25" s="7">
        <v>-9.1125787542219427</v>
      </c>
      <c r="E25" s="7">
        <v>-16.243299706425688</v>
      </c>
      <c r="F25" s="7">
        <v>-11.621006597273109</v>
      </c>
      <c r="G25" s="7">
        <v>-1.4996055761918967</v>
      </c>
      <c r="H25" s="7">
        <v>13.654759578283574</v>
      </c>
      <c r="I25" s="7">
        <v>9.3064983154784642</v>
      </c>
      <c r="J25" s="7">
        <v>-5.2117909894082715</v>
      </c>
      <c r="K25" s="7">
        <v>-13.165042815068261</v>
      </c>
      <c r="L25" s="7">
        <v>2.584006268198749</v>
      </c>
      <c r="M25" s="7">
        <v>-0.89764479269267383</v>
      </c>
      <c r="N25" s="7">
        <v>-5.2180733359745375</v>
      </c>
      <c r="Y25" s="1"/>
      <c r="Z25" s="1"/>
      <c r="AA25" s="18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B26" s="54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37">
      <c r="A27" s="3" t="s">
        <v>34</v>
      </c>
      <c r="B27" s="6">
        <v>1942.191</v>
      </c>
      <c r="C27" s="6">
        <v>1787.479</v>
      </c>
      <c r="D27" s="6">
        <v>1765.4770000000001</v>
      </c>
      <c r="E27" s="6">
        <v>1758.068</v>
      </c>
      <c r="F27" s="6">
        <v>1617.473</v>
      </c>
      <c r="G27" s="6">
        <v>1586.258</v>
      </c>
      <c r="H27" s="6">
        <v>1711.6110000000001</v>
      </c>
      <c r="I27" s="6">
        <v>1638.2360000000001</v>
      </c>
      <c r="J27" s="6">
        <v>1872.3119999999999</v>
      </c>
      <c r="K27" s="6">
        <v>1835.114</v>
      </c>
      <c r="L27" s="6">
        <v>1894.0409999999999</v>
      </c>
      <c r="M27" s="6">
        <v>1756.61</v>
      </c>
      <c r="N27" s="6">
        <v>21164.870000000003</v>
      </c>
      <c r="O27" s="13" t="s">
        <v>60</v>
      </c>
      <c r="Y27" s="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>
      <c r="A28" s="50" t="s">
        <v>55</v>
      </c>
      <c r="B28" s="6">
        <v>1891.558</v>
      </c>
      <c r="C28" s="6">
        <v>1838.6420000000001</v>
      </c>
      <c r="D28" s="6">
        <v>2108.779</v>
      </c>
      <c r="E28" s="6">
        <v>1775.7170000000001</v>
      </c>
      <c r="F28" s="6">
        <v>1872.835</v>
      </c>
      <c r="G28" s="6">
        <v>1649.4549999999999</v>
      </c>
      <c r="H28" s="6">
        <v>1940.5709999999999</v>
      </c>
      <c r="I28" s="6">
        <v>1839.414</v>
      </c>
      <c r="J28" s="6">
        <v>2012.4849999999999</v>
      </c>
      <c r="K28" s="6">
        <v>1975.586</v>
      </c>
      <c r="L28" s="6">
        <v>1966.029</v>
      </c>
      <c r="M28" s="6">
        <v>1859.9059999999999</v>
      </c>
      <c r="N28" s="42">
        <v>22730.976999999995</v>
      </c>
      <c r="Y28" s="2"/>
    </row>
    <row r="29" spans="1:37" ht="6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Y29" s="2"/>
      <c r="Z29" s="2"/>
      <c r="AA29" s="19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2" customFormat="1">
      <c r="A30" s="4" t="s">
        <v>30</v>
      </c>
      <c r="B30" s="7">
        <v>-2.6070041514969517</v>
      </c>
      <c r="C30" s="7">
        <v>2.8622993612792129</v>
      </c>
      <c r="D30" s="7">
        <v>19.445283059479095</v>
      </c>
      <c r="E30" s="7">
        <v>1.0038860840422643</v>
      </c>
      <c r="F30" s="7">
        <v>15.787713303405994</v>
      </c>
      <c r="G30" s="7">
        <v>3.9840303405877222</v>
      </c>
      <c r="H30" s="7">
        <v>13.376871263388679</v>
      </c>
      <c r="I30" s="7">
        <v>12.280159879284781</v>
      </c>
      <c r="J30" s="7">
        <v>7.4866261605971687</v>
      </c>
      <c r="K30" s="7">
        <v>7.6546743145112544</v>
      </c>
      <c r="L30" s="7">
        <v>3.8007624966935794</v>
      </c>
      <c r="M30" s="7">
        <v>5.8804173948685303</v>
      </c>
      <c r="N30" s="7">
        <v>7.3995587971955104</v>
      </c>
      <c r="T30" s="13" t="s">
        <v>21</v>
      </c>
      <c r="AA30" s="19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B31" s="54" t="s">
        <v>21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U31" s="37"/>
      <c r="Y31" s="23"/>
      <c r="Z31" s="23"/>
      <c r="AA31" s="24"/>
    </row>
    <row r="32" spans="1:37">
      <c r="A32" s="3" t="s">
        <v>34</v>
      </c>
      <c r="B32" s="6">
        <v>15269.383</v>
      </c>
      <c r="C32" s="6">
        <v>14555.609</v>
      </c>
      <c r="D32" s="6">
        <v>16100.901</v>
      </c>
      <c r="E32" s="6">
        <v>17571.93</v>
      </c>
      <c r="F32" s="6">
        <v>16468.564999999999</v>
      </c>
      <c r="G32" s="6">
        <v>16529.202000000001</v>
      </c>
      <c r="H32" s="6">
        <v>17144.311000000002</v>
      </c>
      <c r="I32" s="6">
        <v>15166.011</v>
      </c>
      <c r="J32" s="6">
        <v>15954.843000000001</v>
      </c>
      <c r="K32" s="6">
        <v>16484.317999999999</v>
      </c>
      <c r="L32" s="6">
        <v>15368.768</v>
      </c>
      <c r="M32" s="6">
        <v>15782.054</v>
      </c>
      <c r="N32" s="6">
        <v>192395.89500000002</v>
      </c>
      <c r="Y32" s="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>
      <c r="A33" s="50" t="s">
        <v>55</v>
      </c>
      <c r="B33" s="6">
        <v>14834.981</v>
      </c>
      <c r="C33" s="6">
        <v>13871.531000000001</v>
      </c>
      <c r="D33" s="6">
        <v>17293.71</v>
      </c>
      <c r="E33" s="6">
        <v>15165.894</v>
      </c>
      <c r="F33" s="6">
        <v>15322.299000000001</v>
      </c>
      <c r="G33" s="6">
        <v>17089.382000000001</v>
      </c>
      <c r="H33" s="6">
        <v>17541.330000000002</v>
      </c>
      <c r="I33" s="6">
        <v>15393.025</v>
      </c>
      <c r="J33" s="6">
        <v>16592.495999999999</v>
      </c>
      <c r="K33" s="6">
        <v>16308.23</v>
      </c>
      <c r="L33" s="6">
        <v>15726.995999999999</v>
      </c>
      <c r="M33" s="6">
        <v>16396.874</v>
      </c>
      <c r="N33" s="42">
        <v>191536.74800000002</v>
      </c>
      <c r="U33" s="13"/>
      <c r="V33" s="13"/>
      <c r="W33" s="13"/>
      <c r="X33" s="13"/>
      <c r="Y33" s="25"/>
      <c r="Z33" s="26"/>
      <c r="AA33" s="27"/>
    </row>
    <row r="34" spans="1:37" ht="6" customHeight="1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U34" s="13"/>
      <c r="V34" s="13"/>
      <c r="W34" s="13"/>
      <c r="X34" s="13"/>
      <c r="Y34" s="23"/>
      <c r="Z34" s="28"/>
      <c r="AA34" s="29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s="2" customFormat="1">
      <c r="A35" s="4" t="s">
        <v>30</v>
      </c>
      <c r="B35" s="7">
        <v>-2.8449217627195509</v>
      </c>
      <c r="C35" s="7">
        <v>-4.699755262730676</v>
      </c>
      <c r="D35" s="7">
        <v>7.4083369620122568</v>
      </c>
      <c r="E35" s="7">
        <v>-13.69249706776661</v>
      </c>
      <c r="F35" s="7">
        <v>-6.9603271444718899</v>
      </c>
      <c r="G35" s="7">
        <v>3.3890323319903786</v>
      </c>
      <c r="H35" s="7">
        <v>2.3157477719577173</v>
      </c>
      <c r="I35" s="7">
        <v>1.4968603148184485</v>
      </c>
      <c r="J35" s="7">
        <v>3.9966109349994667</v>
      </c>
      <c r="K35" s="7">
        <v>-1.068215257677025</v>
      </c>
      <c r="L35" s="7">
        <v>2.3308829959564719</v>
      </c>
      <c r="M35" s="7">
        <v>3.8956906369728443</v>
      </c>
      <c r="N35" s="7">
        <v>-0.4465516273099297</v>
      </c>
      <c r="Y35" s="30"/>
      <c r="Z35" s="28"/>
      <c r="AA35" s="29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B36" s="54" t="s">
        <v>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Y36" s="30"/>
      <c r="Z36" s="28"/>
      <c r="AA36" s="29"/>
    </row>
    <row r="37" spans="1:37">
      <c r="A37" s="3" t="s">
        <v>34</v>
      </c>
      <c r="B37" s="6">
        <v>44405.413999999997</v>
      </c>
      <c r="C37" s="6">
        <v>40520.480000000003</v>
      </c>
      <c r="D37" s="6">
        <v>43675.813000000002</v>
      </c>
      <c r="E37" s="6">
        <v>45977.262000000002</v>
      </c>
      <c r="F37" s="6">
        <v>46458.277999999998</v>
      </c>
      <c r="G37" s="6">
        <v>48450.076000000001</v>
      </c>
      <c r="H37" s="6">
        <v>49643.184000000001</v>
      </c>
      <c r="I37" s="6">
        <v>44417.326999999997</v>
      </c>
      <c r="J37" s="6">
        <v>43377.016000000003</v>
      </c>
      <c r="K37" s="6">
        <v>44671.728000000003</v>
      </c>
      <c r="L37" s="6">
        <v>39611.534</v>
      </c>
      <c r="M37" s="6">
        <v>37146.773000000001</v>
      </c>
      <c r="N37" s="6">
        <v>528354.88500000001</v>
      </c>
      <c r="Y37" s="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>
      <c r="A38" s="50" t="s">
        <v>55</v>
      </c>
      <c r="B38" s="6">
        <v>46391.264999999999</v>
      </c>
      <c r="C38" s="6">
        <v>42351.538999999997</v>
      </c>
      <c r="D38" s="6">
        <v>50943.96</v>
      </c>
      <c r="E38" s="6">
        <v>47828.542999999998</v>
      </c>
      <c r="F38" s="6">
        <v>49356.425999999999</v>
      </c>
      <c r="G38" s="6">
        <v>50379.714</v>
      </c>
      <c r="H38" s="6">
        <v>54334.214</v>
      </c>
      <c r="I38" s="6">
        <v>45388.898999999998</v>
      </c>
      <c r="J38" s="6">
        <v>45798.472999999998</v>
      </c>
      <c r="K38" s="6">
        <v>44044.699000000001</v>
      </c>
      <c r="L38" s="6">
        <v>42127.587</v>
      </c>
      <c r="M38" s="6">
        <v>40852.616999999998</v>
      </c>
      <c r="N38" s="42">
        <v>559797.93599999999</v>
      </c>
      <c r="Y38" s="25"/>
      <c r="Z38" s="28"/>
      <c r="AA38" s="29"/>
    </row>
    <row r="39" spans="1:37" ht="6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Y39" s="2"/>
      <c r="Z39" s="2"/>
      <c r="AA39" s="19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2" customFormat="1">
      <c r="A40" s="4" t="s">
        <v>30</v>
      </c>
      <c r="B40" s="7">
        <v>4.472092074178164</v>
      </c>
      <c r="C40" s="7">
        <v>4.5188482466150219</v>
      </c>
      <c r="D40" s="7">
        <v>16.641125833192845</v>
      </c>
      <c r="E40" s="7">
        <v>4.0265142365371673</v>
      </c>
      <c r="F40" s="7">
        <v>6.2381735285151905</v>
      </c>
      <c r="G40" s="7">
        <v>3.9827347226452332</v>
      </c>
      <c r="H40" s="7">
        <v>9.4494946174282575</v>
      </c>
      <c r="I40" s="7">
        <v>2.1873716083815538</v>
      </c>
      <c r="J40" s="7">
        <v>5.5823503396360792</v>
      </c>
      <c r="K40" s="7">
        <v>-1.4036372177051248</v>
      </c>
      <c r="L40" s="7">
        <v>6.3518191443936587</v>
      </c>
      <c r="M40" s="7">
        <v>9.9762205454562576</v>
      </c>
      <c r="N40" s="7">
        <v>5.9511233628510922</v>
      </c>
      <c r="O40" s="38" t="s">
        <v>59</v>
      </c>
      <c r="T40" s="12" t="s">
        <v>1</v>
      </c>
      <c r="Y40" s="1"/>
      <c r="Z40" s="1"/>
      <c r="AA40" s="18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B41" s="54" t="s">
        <v>58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37">
      <c r="A42" s="3" t="s">
        <v>34</v>
      </c>
      <c r="B42" s="6">
        <v>194841</v>
      </c>
      <c r="C42" s="6">
        <v>182730</v>
      </c>
      <c r="D42" s="6">
        <v>194929</v>
      </c>
      <c r="E42" s="6">
        <v>199025</v>
      </c>
      <c r="F42" s="6">
        <v>191925</v>
      </c>
      <c r="G42" s="6">
        <v>199913</v>
      </c>
      <c r="H42" s="6">
        <v>195210</v>
      </c>
      <c r="I42" s="6">
        <v>184065</v>
      </c>
      <c r="J42" s="6">
        <v>192549</v>
      </c>
      <c r="K42" s="6">
        <v>200334</v>
      </c>
      <c r="L42" s="6">
        <v>178189</v>
      </c>
      <c r="M42" s="6">
        <v>160413</v>
      </c>
      <c r="N42" s="6">
        <v>2274123</v>
      </c>
      <c r="Y42" s="3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>
      <c r="A43" s="50" t="s">
        <v>55</v>
      </c>
      <c r="B43" s="6">
        <v>185329.45300000001</v>
      </c>
      <c r="C43" s="6">
        <v>177453.929</v>
      </c>
      <c r="D43" s="6">
        <v>204360.19700000001</v>
      </c>
      <c r="E43" s="6">
        <v>190820.08800000002</v>
      </c>
      <c r="F43" s="6">
        <v>192118.16600000003</v>
      </c>
      <c r="G43" s="6">
        <v>195240.45199999999</v>
      </c>
      <c r="H43" s="6">
        <v>203062.614</v>
      </c>
      <c r="I43" s="6">
        <v>196020.54300000003</v>
      </c>
      <c r="J43" s="6">
        <v>206728.82200000001</v>
      </c>
      <c r="K43" s="6">
        <v>200229.068</v>
      </c>
      <c r="L43" s="6">
        <v>187151.10600000003</v>
      </c>
      <c r="M43" s="6">
        <v>176645.14800000002</v>
      </c>
      <c r="N43" s="42">
        <v>2315159.5860000001</v>
      </c>
    </row>
    <row r="44" spans="1:37" ht="6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Y44" s="2"/>
      <c r="Z44" s="2"/>
      <c r="AA44" s="19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2" customFormat="1">
      <c r="A45" s="4" t="s">
        <v>30</v>
      </c>
      <c r="B45" s="7">
        <v>-4.8816968707818091</v>
      </c>
      <c r="C45" s="7">
        <v>-2.8873589448913748</v>
      </c>
      <c r="D45" s="7">
        <v>4.8382729096235124</v>
      </c>
      <c r="E45" s="7">
        <v>-4.1225534480592785</v>
      </c>
      <c r="F45" s="7">
        <v>0.10064660674743209</v>
      </c>
      <c r="G45" s="7">
        <v>-2.3372907214638445</v>
      </c>
      <c r="H45" s="7">
        <v>4.0226494544336759</v>
      </c>
      <c r="I45" s="7">
        <v>6.4952831880042652</v>
      </c>
      <c r="J45" s="7">
        <v>7.3642667580719916</v>
      </c>
      <c r="K45" s="7">
        <v>-5.2378527858479629E-2</v>
      </c>
      <c r="L45" s="7">
        <v>5.0295506456627663</v>
      </c>
      <c r="M45" s="7">
        <v>10.118972901198788</v>
      </c>
      <c r="N45" s="7">
        <v>1.8045016034752877</v>
      </c>
      <c r="P45" s="1"/>
      <c r="Q45" s="1"/>
      <c r="R45" s="1"/>
      <c r="S45" s="1"/>
      <c r="Y45" s="1"/>
      <c r="Z45" s="1"/>
      <c r="AA45" s="18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>
      <c r="B46" s="55" t="s">
        <v>46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37">
      <c r="A47" s="3" t="s">
        <v>34</v>
      </c>
      <c r="B47" s="6">
        <v>157338.084</v>
      </c>
      <c r="C47" s="6">
        <v>148633.73499999999</v>
      </c>
      <c r="D47" s="6">
        <v>155316.65700000001</v>
      </c>
      <c r="E47" s="6">
        <v>156250.443</v>
      </c>
      <c r="F47" s="6">
        <v>147870.08799999999</v>
      </c>
      <c r="G47" s="6">
        <v>154991.209</v>
      </c>
      <c r="H47" s="6">
        <v>148649.658</v>
      </c>
      <c r="I47" s="6">
        <v>136470.799</v>
      </c>
      <c r="J47" s="6">
        <v>148655.272</v>
      </c>
      <c r="K47" s="6">
        <v>156082.59599999999</v>
      </c>
      <c r="L47" s="6">
        <v>141164.451</v>
      </c>
      <c r="M47" s="6">
        <v>124923.429</v>
      </c>
      <c r="N47" s="6">
        <v>1776346.4209999996</v>
      </c>
      <c r="Y47" s="3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>
      <c r="A48" s="50" t="s">
        <v>55</v>
      </c>
      <c r="B48" s="6">
        <v>149908.47</v>
      </c>
      <c r="C48" s="6">
        <v>142078.391</v>
      </c>
      <c r="D48" s="6">
        <v>162045.56400000001</v>
      </c>
      <c r="E48" s="6">
        <v>147692.50200000001</v>
      </c>
      <c r="F48" s="6">
        <v>145299.81400000001</v>
      </c>
      <c r="G48" s="6">
        <v>147463.58499999999</v>
      </c>
      <c r="H48" s="6">
        <v>150451.087</v>
      </c>
      <c r="I48" s="6">
        <v>141648.04500000001</v>
      </c>
      <c r="J48" s="6">
        <v>158430.13200000001</v>
      </c>
      <c r="K48" s="6">
        <v>156733.59</v>
      </c>
      <c r="L48" s="6">
        <v>146833.84400000001</v>
      </c>
      <c r="M48" s="6">
        <v>137487.285</v>
      </c>
      <c r="N48" s="42">
        <v>1786072.3089999999</v>
      </c>
    </row>
    <row r="49" spans="1:37" ht="6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T49" s="12"/>
      <c r="Y49" s="2"/>
      <c r="Z49" s="2"/>
      <c r="AA49" s="19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2" customFormat="1">
      <c r="A50" s="4" t="s">
        <v>30</v>
      </c>
      <c r="B50" s="7">
        <v>-4.7220697056410046</v>
      </c>
      <c r="C50" s="7">
        <v>-4.4104011784404094</v>
      </c>
      <c r="D50" s="7">
        <v>4.3323794948793051</v>
      </c>
      <c r="E50" s="7">
        <v>-5.4770667114204485</v>
      </c>
      <c r="F50" s="7">
        <v>-1.7381973830974999</v>
      </c>
      <c r="G50" s="7">
        <v>-4.856807072199814</v>
      </c>
      <c r="H50" s="7">
        <v>1.2118621894172179</v>
      </c>
      <c r="I50" s="7">
        <v>3.7936657790067017</v>
      </c>
      <c r="J50" s="7">
        <v>6.575521922962821</v>
      </c>
      <c r="K50" s="7">
        <v>0.41708301673814674</v>
      </c>
      <c r="L50" s="7">
        <v>4.0161619726768265</v>
      </c>
      <c r="M50" s="7">
        <v>10.057245546790099</v>
      </c>
      <c r="N50" s="7">
        <v>0.54752203089557838</v>
      </c>
      <c r="P50" s="1"/>
      <c r="Q50" s="1"/>
      <c r="R50" s="1"/>
      <c r="S50" s="1"/>
      <c r="T50" s="13" t="s">
        <v>36</v>
      </c>
      <c r="U50" s="12"/>
      <c r="V50" s="12"/>
      <c r="Y50" s="1"/>
      <c r="Z50" s="1"/>
      <c r="AA50" s="18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>
      <c r="B51" s="54" t="s">
        <v>38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38" t="s">
        <v>38</v>
      </c>
    </row>
    <row r="52" spans="1:37">
      <c r="A52" s="3" t="s">
        <v>34</v>
      </c>
      <c r="B52" s="6">
        <v>40387.661999999997</v>
      </c>
      <c r="C52" s="6">
        <v>41406.667000000001</v>
      </c>
      <c r="D52" s="6">
        <v>47176.684999999998</v>
      </c>
      <c r="E52" s="6">
        <v>54588.35</v>
      </c>
      <c r="F52" s="6">
        <v>49457.629000000001</v>
      </c>
      <c r="G52" s="6">
        <v>49759.199999999997</v>
      </c>
      <c r="H52" s="6">
        <v>46968.294999999998</v>
      </c>
      <c r="I52" s="6">
        <v>43668.129000000001</v>
      </c>
      <c r="J52" s="6">
        <v>46278.949000000001</v>
      </c>
      <c r="K52" s="6">
        <v>50041.485000000001</v>
      </c>
      <c r="L52" s="6">
        <v>45587.161</v>
      </c>
      <c r="M52" s="6">
        <v>51301.262999999999</v>
      </c>
      <c r="N52" s="6">
        <v>566621.47500000009</v>
      </c>
      <c r="Y52" s="3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>
      <c r="A53" s="50" t="s">
        <v>55</v>
      </c>
      <c r="B53" s="6">
        <v>41647.637999999999</v>
      </c>
      <c r="C53" s="6">
        <v>42094.836000000003</v>
      </c>
      <c r="D53" s="6">
        <v>53986.171000000002</v>
      </c>
      <c r="E53" s="6">
        <v>46599.370999999999</v>
      </c>
      <c r="F53" s="6">
        <v>47008.997000000003</v>
      </c>
      <c r="G53" s="6">
        <v>48726.222000000002</v>
      </c>
      <c r="H53" s="6">
        <v>45194.188999999998</v>
      </c>
      <c r="I53" s="6">
        <v>44365.457999999999</v>
      </c>
      <c r="J53" s="6">
        <v>46963.875999999997</v>
      </c>
      <c r="K53" s="6">
        <v>49723.883000000002</v>
      </c>
      <c r="L53" s="6">
        <v>49033.72</v>
      </c>
      <c r="M53" s="6">
        <v>51042.595999999998</v>
      </c>
      <c r="N53" s="42">
        <v>566386.95699999994</v>
      </c>
    </row>
    <row r="54" spans="1:37" ht="6" customHeight="1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2" customFormat="1">
      <c r="A55" s="4" t="s">
        <v>30</v>
      </c>
      <c r="B55" s="7">
        <v>3.1197052208667202</v>
      </c>
      <c r="C55" s="7">
        <v>1.6619763189343502</v>
      </c>
      <c r="D55" s="7">
        <v>14.434006967636677</v>
      </c>
      <c r="E55" s="7">
        <v>-14.634952329572158</v>
      </c>
      <c r="F55" s="7">
        <v>-4.9509692427835574</v>
      </c>
      <c r="G55" s="7">
        <v>-2.0759537934693384</v>
      </c>
      <c r="H55" s="7">
        <v>-3.7772416477966715</v>
      </c>
      <c r="I55" s="7">
        <v>1.5968831639202961</v>
      </c>
      <c r="J55" s="7">
        <v>1.4799968771978769</v>
      </c>
      <c r="K55" s="7">
        <v>-0.6346774081544595</v>
      </c>
      <c r="L55" s="7">
        <v>7.5603720968717454</v>
      </c>
      <c r="M55" s="7">
        <v>-0.50421175790545192</v>
      </c>
      <c r="N55" s="7">
        <v>-4.13888301710017E-2</v>
      </c>
      <c r="Y55" s="1"/>
      <c r="Z55" s="1"/>
      <c r="AA55" s="18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>
      <c r="B56" s="54" t="s">
        <v>36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37">
      <c r="A57" s="3" t="s">
        <v>34</v>
      </c>
      <c r="B57" s="6">
        <v>35687.898000000001</v>
      </c>
      <c r="C57" s="6">
        <v>35199.902000000002</v>
      </c>
      <c r="D57" s="6">
        <v>37732.783000000003</v>
      </c>
      <c r="E57" s="6">
        <v>40527.970999999998</v>
      </c>
      <c r="F57" s="6">
        <v>38537.338000000003</v>
      </c>
      <c r="G57" s="6">
        <v>31406.539000000001</v>
      </c>
      <c r="H57" s="6">
        <v>34218.050000000003</v>
      </c>
      <c r="I57" s="6">
        <v>31109.582999999999</v>
      </c>
      <c r="J57" s="6">
        <v>33215.370000000003</v>
      </c>
      <c r="K57" s="6">
        <v>36380.722999999998</v>
      </c>
      <c r="L57" s="6">
        <v>36513.235999999997</v>
      </c>
      <c r="M57" s="6">
        <v>36372.080000000002</v>
      </c>
      <c r="N57" s="6">
        <v>426901.47299999994</v>
      </c>
      <c r="Y57" s="3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>
      <c r="A58" s="50" t="s">
        <v>55</v>
      </c>
      <c r="B58" s="6">
        <v>34706.957999999999</v>
      </c>
      <c r="C58" s="6">
        <v>32644.764999999999</v>
      </c>
      <c r="D58" s="6">
        <v>39032.226999999999</v>
      </c>
      <c r="E58" s="6">
        <v>35848.178999999996</v>
      </c>
      <c r="F58" s="6">
        <v>37587.483999999997</v>
      </c>
      <c r="G58" s="6">
        <v>39421.747000000003</v>
      </c>
      <c r="H58" s="6">
        <v>39667.466999999997</v>
      </c>
      <c r="I58" s="6">
        <v>31736.153999999999</v>
      </c>
      <c r="J58" s="6">
        <v>28500.343000000001</v>
      </c>
      <c r="K58" s="6">
        <v>29737.434000000001</v>
      </c>
      <c r="L58" s="6">
        <v>30748.382000000001</v>
      </c>
      <c r="M58" s="6">
        <v>31841.109</v>
      </c>
      <c r="N58" s="42">
        <v>411472.24899999995</v>
      </c>
    </row>
    <row r="59" spans="1:37" ht="6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2" customFormat="1">
      <c r="A60" s="4" t="s">
        <v>30</v>
      </c>
      <c r="B60" s="7">
        <v>-2.7486628660505659</v>
      </c>
      <c r="C60" s="7">
        <v>-7.25893214134517</v>
      </c>
      <c r="D60" s="7">
        <v>3.443806410992778</v>
      </c>
      <c r="E60" s="7">
        <v>-11.547067086087296</v>
      </c>
      <c r="F60" s="7">
        <v>-2.4647628749033146</v>
      </c>
      <c r="G60" s="7">
        <v>25.520825456125564</v>
      </c>
      <c r="H60" s="7">
        <v>15.925562678177144</v>
      </c>
      <c r="I60" s="7">
        <v>2.0140771414390173</v>
      </c>
      <c r="J60" s="7">
        <v>-14.195316806647043</v>
      </c>
      <c r="K60" s="7">
        <v>-18.260464477300246</v>
      </c>
      <c r="L60" s="7">
        <v>-15.788395200031019</v>
      </c>
      <c r="M60" s="7">
        <v>-12.457277670125009</v>
      </c>
      <c r="N60" s="7">
        <v>-3.6142353624532859</v>
      </c>
      <c r="T60" s="12" t="s">
        <v>43</v>
      </c>
      <c r="V60" s="1"/>
      <c r="Y60" s="1"/>
      <c r="Z60" s="1"/>
      <c r="AA60" s="18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>
      <c r="B61" s="54" t="s">
        <v>24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37">
      <c r="A62" s="3" t="s">
        <v>34</v>
      </c>
      <c r="B62" s="6">
        <v>51537.339</v>
      </c>
      <c r="C62" s="6">
        <v>46465.553</v>
      </c>
      <c r="D62" s="6">
        <v>50450.214</v>
      </c>
      <c r="E62" s="6">
        <v>49814.385000000002</v>
      </c>
      <c r="F62" s="6">
        <v>51740.173000000003</v>
      </c>
      <c r="G62" s="6">
        <v>48191.544000000002</v>
      </c>
      <c r="H62" s="6">
        <v>50387.114999999998</v>
      </c>
      <c r="I62" s="6">
        <v>46683.837999999996</v>
      </c>
      <c r="J62" s="6">
        <v>45472.394</v>
      </c>
      <c r="K62" s="6">
        <v>47227.741999999998</v>
      </c>
      <c r="L62" s="6">
        <v>41080.249000000003</v>
      </c>
      <c r="M62" s="6">
        <v>50699.356999999996</v>
      </c>
      <c r="N62" s="6">
        <v>579749.90299999993</v>
      </c>
      <c r="O62" s="13" t="s">
        <v>45</v>
      </c>
    </row>
    <row r="63" spans="1:37">
      <c r="A63" s="50" t="s">
        <v>55</v>
      </c>
      <c r="B63" s="6">
        <v>56116.268999999993</v>
      </c>
      <c r="C63" s="6">
        <v>47968.155999999995</v>
      </c>
      <c r="D63" s="6">
        <v>52708.172999999995</v>
      </c>
      <c r="E63" s="6">
        <v>56441.175000000003</v>
      </c>
      <c r="F63" s="6">
        <v>57580.5</v>
      </c>
      <c r="G63" s="6">
        <v>63760.645999999993</v>
      </c>
      <c r="H63" s="6">
        <v>55085.224999999991</v>
      </c>
      <c r="I63" s="6">
        <v>52569.455000000002</v>
      </c>
      <c r="J63" s="6">
        <v>50791.764999999999</v>
      </c>
      <c r="K63" s="6">
        <v>53533.380000000005</v>
      </c>
      <c r="L63" s="6">
        <v>51085.245999999992</v>
      </c>
      <c r="M63" s="6">
        <v>69663.003000000012</v>
      </c>
      <c r="N63" s="42">
        <v>667302.99300000002</v>
      </c>
    </row>
    <row r="64" spans="1:37" ht="6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T64" s="1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2" customFormat="1">
      <c r="A65" s="4" t="s">
        <v>30</v>
      </c>
      <c r="B65" s="7">
        <v>8.884684558510088</v>
      </c>
      <c r="C65" s="7">
        <v>3.2337998861220854</v>
      </c>
      <c r="D65" s="7">
        <v>4.4756182798352455</v>
      </c>
      <c r="E65" s="7">
        <v>13.302964595467756</v>
      </c>
      <c r="F65" s="7">
        <v>11.287799520886793</v>
      </c>
      <c r="G65" s="7">
        <v>32.306709243430731</v>
      </c>
      <c r="H65" s="7">
        <v>9.3240305582091594</v>
      </c>
      <c r="I65" s="7">
        <v>12.607397446628113</v>
      </c>
      <c r="J65" s="7">
        <v>11.698022760798565</v>
      </c>
      <c r="K65" s="7">
        <v>13.351555109283012</v>
      </c>
      <c r="L65" s="7">
        <v>24.354762309254724</v>
      </c>
      <c r="M65" s="7">
        <v>37.404115401305802</v>
      </c>
      <c r="N65" s="7">
        <v>15.101872298200306</v>
      </c>
      <c r="U65" s="12"/>
      <c r="V65" s="12"/>
      <c r="W65" s="12"/>
      <c r="X65" s="12"/>
      <c r="Y65" s="1"/>
      <c r="Z65" s="1"/>
      <c r="AA65" s="18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>
      <c r="B66" s="55" t="s">
        <v>26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U66" s="37"/>
    </row>
    <row r="67" spans="1:37">
      <c r="A67" s="3" t="s">
        <v>34</v>
      </c>
      <c r="B67" s="6">
        <v>11127.998</v>
      </c>
      <c r="C67" s="6">
        <v>9378.9580000000005</v>
      </c>
      <c r="D67" s="6">
        <v>10781.934999999999</v>
      </c>
      <c r="E67" s="6">
        <v>9498.4310000000005</v>
      </c>
      <c r="F67" s="6">
        <v>10770.913</v>
      </c>
      <c r="G67" s="6">
        <v>9189.473</v>
      </c>
      <c r="H67" s="6">
        <v>9732.6509999999998</v>
      </c>
      <c r="I67" s="6">
        <v>8853.5609999999997</v>
      </c>
      <c r="J67" s="6">
        <v>8490.9349999999995</v>
      </c>
      <c r="K67" s="6">
        <v>10183.34</v>
      </c>
      <c r="L67" s="6">
        <v>7862.9549999999999</v>
      </c>
      <c r="M67" s="6">
        <v>10388.495999999999</v>
      </c>
      <c r="N67" s="6">
        <v>116259.64599999999</v>
      </c>
      <c r="Y67" s="3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>
      <c r="A68" s="50" t="s">
        <v>55</v>
      </c>
      <c r="B68" s="6">
        <v>9117.5509999999995</v>
      </c>
      <c r="C68" s="6">
        <v>9478.1149999999998</v>
      </c>
      <c r="D68" s="6">
        <v>9240.4459999999999</v>
      </c>
      <c r="E68" s="6">
        <v>10004.633</v>
      </c>
      <c r="F68" s="6">
        <v>11112.898999999999</v>
      </c>
      <c r="G68" s="6">
        <v>11735.386</v>
      </c>
      <c r="H68" s="6">
        <v>9843.1270000000004</v>
      </c>
      <c r="I68" s="6">
        <v>8870.4869999999992</v>
      </c>
      <c r="J68" s="6">
        <v>10556.357</v>
      </c>
      <c r="K68" s="6">
        <v>9378.8259999999991</v>
      </c>
      <c r="L68" s="6">
        <v>9922.0499999999993</v>
      </c>
      <c r="M68" s="6">
        <v>14640.557000000001</v>
      </c>
      <c r="N68" s="42">
        <v>123900.43399999999</v>
      </c>
    </row>
    <row r="69" spans="1:37" ht="6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2" customFormat="1">
      <c r="A70" s="4" t="s">
        <v>30</v>
      </c>
      <c r="B70" s="7">
        <v>-18.066565073070649</v>
      </c>
      <c r="C70" s="7">
        <v>1.0572283189667644</v>
      </c>
      <c r="D70" s="7">
        <v>-14.296960610502651</v>
      </c>
      <c r="E70" s="7">
        <v>5.3293222849120951</v>
      </c>
      <c r="F70" s="7">
        <v>3.1750883142403836</v>
      </c>
      <c r="G70" s="7">
        <v>27.704668156704969</v>
      </c>
      <c r="H70" s="7">
        <v>1.135106971368856</v>
      </c>
      <c r="I70" s="7">
        <v>0.19117731272196181</v>
      </c>
      <c r="J70" s="7">
        <v>24.325024275889518</v>
      </c>
      <c r="K70" s="7">
        <v>-7.9002959736196772</v>
      </c>
      <c r="L70" s="7">
        <v>26.187292182137611</v>
      </c>
      <c r="M70" s="7">
        <v>40.930477327998233</v>
      </c>
      <c r="N70" s="7">
        <v>6.572175525117288</v>
      </c>
      <c r="T70" s="12" t="s">
        <v>44</v>
      </c>
      <c r="Y70" s="1"/>
      <c r="Z70" s="1"/>
      <c r="AA70" s="18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>
      <c r="B71" s="55" t="s">
        <v>27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37">
      <c r="A72" s="3" t="s">
        <v>34</v>
      </c>
      <c r="B72" s="6">
        <v>30971.600999999999</v>
      </c>
      <c r="C72" s="6">
        <v>27972.556</v>
      </c>
      <c r="D72" s="6">
        <v>30843.69</v>
      </c>
      <c r="E72" s="6">
        <v>31584.584999999999</v>
      </c>
      <c r="F72" s="6">
        <v>32130.367999999999</v>
      </c>
      <c r="G72" s="6">
        <v>30029.472000000002</v>
      </c>
      <c r="H72" s="6">
        <v>31788.388999999999</v>
      </c>
      <c r="I72" s="6">
        <v>28465.778999999999</v>
      </c>
      <c r="J72" s="6">
        <v>27834.035</v>
      </c>
      <c r="K72" s="6">
        <v>28614.521000000001</v>
      </c>
      <c r="L72" s="6">
        <v>25371.356</v>
      </c>
      <c r="M72" s="6">
        <v>31797.225999999999</v>
      </c>
      <c r="N72" s="6">
        <v>357403.57799999998</v>
      </c>
      <c r="Y72" s="3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>
      <c r="A73" s="50" t="s">
        <v>55</v>
      </c>
      <c r="B73" s="6">
        <v>33515.576999999997</v>
      </c>
      <c r="C73" s="6">
        <v>29350.892</v>
      </c>
      <c r="D73" s="6">
        <v>33257.915999999997</v>
      </c>
      <c r="E73" s="6">
        <v>34582.868000000002</v>
      </c>
      <c r="F73" s="6">
        <v>35696.631000000001</v>
      </c>
      <c r="G73" s="6">
        <v>39779.315999999999</v>
      </c>
      <c r="H73" s="6">
        <v>34559.750999999997</v>
      </c>
      <c r="I73" s="6">
        <v>32545.018</v>
      </c>
      <c r="J73" s="6">
        <v>30091.338</v>
      </c>
      <c r="K73" s="6">
        <v>32534.076000000001</v>
      </c>
      <c r="L73" s="6">
        <v>30147.618999999999</v>
      </c>
      <c r="M73" s="6">
        <v>42390.667000000001</v>
      </c>
      <c r="N73" s="42">
        <v>408451.66899999999</v>
      </c>
    </row>
    <row r="74" spans="1:37" ht="6" customHeight="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2" customFormat="1">
      <c r="A75" s="4" t="s">
        <v>30</v>
      </c>
      <c r="B75" s="7">
        <v>8.2138989198524115</v>
      </c>
      <c r="C75" s="7">
        <v>4.9274581843718579</v>
      </c>
      <c r="D75" s="7">
        <v>7.8272930378952594</v>
      </c>
      <c r="E75" s="7">
        <v>9.4928681190523889</v>
      </c>
      <c r="F75" s="7">
        <v>11.099353110428126</v>
      </c>
      <c r="G75" s="7">
        <v>32.46758384563006</v>
      </c>
      <c r="H75" s="7">
        <v>8.718158067085426</v>
      </c>
      <c r="I75" s="7">
        <v>14.330326248932096</v>
      </c>
      <c r="J75" s="7">
        <v>8.1098662123547598</v>
      </c>
      <c r="K75" s="7">
        <v>13.69778302422047</v>
      </c>
      <c r="L75" s="7">
        <v>18.825414770893602</v>
      </c>
      <c r="M75" s="7">
        <v>33.315613758256774</v>
      </c>
      <c r="N75" s="7">
        <v>14.283038599014816</v>
      </c>
      <c r="Y75" s="1"/>
      <c r="Z75" s="1"/>
      <c r="AA75" s="18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>
      <c r="B76" s="55" t="s">
        <v>28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37">
      <c r="A77" s="3" t="s">
        <v>34</v>
      </c>
      <c r="B77" s="6">
        <v>1662.1020000000001</v>
      </c>
      <c r="C77" s="6">
        <v>1949.61</v>
      </c>
      <c r="D77" s="6">
        <v>1936.9369999999999</v>
      </c>
      <c r="E77" s="6">
        <v>2059.6909999999998</v>
      </c>
      <c r="F77" s="6">
        <v>1911.252</v>
      </c>
      <c r="G77" s="6">
        <v>1760.5419999999999</v>
      </c>
      <c r="H77" s="6">
        <v>1833.346</v>
      </c>
      <c r="I77" s="6">
        <v>1749.684</v>
      </c>
      <c r="J77" s="6">
        <v>1616.4369999999999</v>
      </c>
      <c r="K77" s="6">
        <v>1502.4349999999999</v>
      </c>
      <c r="L77" s="6">
        <v>1094.6500000000001</v>
      </c>
      <c r="M77" s="6">
        <v>1595.0170000000001</v>
      </c>
      <c r="N77" s="6">
        <v>20671.702999999998</v>
      </c>
      <c r="Y77" s="3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>
      <c r="A78" s="50" t="s">
        <v>55</v>
      </c>
      <c r="B78" s="6">
        <v>1981.867</v>
      </c>
      <c r="C78" s="6">
        <v>1636.761</v>
      </c>
      <c r="D78" s="6">
        <v>1667.0340000000001</v>
      </c>
      <c r="E78" s="6">
        <v>1917.7670000000001</v>
      </c>
      <c r="F78" s="6">
        <v>1838.413</v>
      </c>
      <c r="G78" s="6">
        <v>1476.367</v>
      </c>
      <c r="H78" s="6">
        <v>1409.7719999999999</v>
      </c>
      <c r="I78" s="6">
        <v>1324.29</v>
      </c>
      <c r="J78" s="6">
        <v>1515.5809999999999</v>
      </c>
      <c r="K78" s="6">
        <v>1557.4390000000001</v>
      </c>
      <c r="L78" s="6">
        <v>1315.9069999999999</v>
      </c>
      <c r="M78" s="6">
        <v>1764.1189999999999</v>
      </c>
      <c r="N78" s="42">
        <v>19405.316999999999</v>
      </c>
    </row>
    <row r="79" spans="1:37" ht="6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2"/>
      <c r="T79" s="12"/>
      <c r="Y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2" customFormat="1">
      <c r="A80" s="4" t="s">
        <v>30</v>
      </c>
      <c r="B80" s="7">
        <v>19.238590652077889</v>
      </c>
      <c r="C80" s="7">
        <v>-16.046747811100673</v>
      </c>
      <c r="D80" s="7">
        <v>-13.934526523061905</v>
      </c>
      <c r="E80" s="7">
        <v>-6.8905481453285802</v>
      </c>
      <c r="F80" s="7">
        <v>-3.8110620682149801</v>
      </c>
      <c r="G80" s="7">
        <v>-16.141336020384642</v>
      </c>
      <c r="H80" s="7">
        <v>-23.103876736851646</v>
      </c>
      <c r="I80" s="7">
        <v>-24.312618735725991</v>
      </c>
      <c r="J80" s="7">
        <v>-6.2394018449219004</v>
      </c>
      <c r="K80" s="7">
        <v>3.6609903257046028</v>
      </c>
      <c r="L80" s="7">
        <v>20.212579363266769</v>
      </c>
      <c r="M80" s="7">
        <v>10.601893271356971</v>
      </c>
      <c r="N80" s="7">
        <v>-6.1261812826935369</v>
      </c>
      <c r="O80" s="12" t="s">
        <v>2</v>
      </c>
      <c r="T80" s="12" t="s">
        <v>23</v>
      </c>
      <c r="Y80" s="1"/>
      <c r="Z80" s="1"/>
      <c r="AA80" s="18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>
      <c r="B81" s="55" t="s">
        <v>29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37">
      <c r="A82" s="3" t="s">
        <v>34</v>
      </c>
      <c r="B82" s="6">
        <v>7775.6379999999999</v>
      </c>
      <c r="C82" s="6">
        <v>7164.4290000000001</v>
      </c>
      <c r="D82" s="6">
        <v>6887.652</v>
      </c>
      <c r="E82" s="6">
        <v>6671.6779999999999</v>
      </c>
      <c r="F82" s="6">
        <v>6927.64</v>
      </c>
      <c r="G82" s="6">
        <v>7212.0569999999998</v>
      </c>
      <c r="H82" s="6">
        <v>7032.7290000000003</v>
      </c>
      <c r="I82" s="6">
        <v>7614.8140000000003</v>
      </c>
      <c r="J82" s="6">
        <v>7530.9870000000001</v>
      </c>
      <c r="K82" s="6">
        <v>6927.4459999999999</v>
      </c>
      <c r="L82" s="6">
        <v>6751.2879999999996</v>
      </c>
      <c r="M82" s="6">
        <v>6918.6180000000004</v>
      </c>
      <c r="N82" s="6">
        <v>85414.975999999995</v>
      </c>
      <c r="Y82" s="3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>
      <c r="A83" s="50" t="s">
        <v>55</v>
      </c>
      <c r="B83" s="6">
        <v>11501.273999999999</v>
      </c>
      <c r="C83" s="6">
        <v>7502.3879999999999</v>
      </c>
      <c r="D83" s="6">
        <v>8542.777</v>
      </c>
      <c r="E83" s="6">
        <v>9935.9069999999992</v>
      </c>
      <c r="F83" s="6">
        <v>8932.5570000000007</v>
      </c>
      <c r="G83" s="6">
        <v>10769.576999999999</v>
      </c>
      <c r="H83" s="6">
        <v>9272.5750000000007</v>
      </c>
      <c r="I83" s="6">
        <v>9829.66</v>
      </c>
      <c r="J83" s="6">
        <v>8628.4889999999996</v>
      </c>
      <c r="K83" s="6">
        <v>10063.039000000001</v>
      </c>
      <c r="L83" s="6">
        <v>9699.67</v>
      </c>
      <c r="M83" s="6">
        <v>10867.014999999999</v>
      </c>
      <c r="N83" s="42">
        <v>115544.928</v>
      </c>
    </row>
    <row r="84" spans="1:37" ht="6" customHeight="1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37">
      <c r="A85" s="4" t="s">
        <v>30</v>
      </c>
      <c r="B85" s="7">
        <v>47.914216171071729</v>
      </c>
      <c r="C85" s="7">
        <v>4.7171798338709294</v>
      </c>
      <c r="D85" s="7">
        <v>24.030322670192973</v>
      </c>
      <c r="E85" s="7">
        <v>48.926656832059336</v>
      </c>
      <c r="F85" s="7">
        <v>28.940836994993958</v>
      </c>
      <c r="G85" s="7">
        <v>49.327397162834416</v>
      </c>
      <c r="H85" s="7">
        <v>31.848888248075554</v>
      </c>
      <c r="I85" s="7">
        <v>29.086015758231241</v>
      </c>
      <c r="J85" s="7">
        <v>14.573149575215027</v>
      </c>
      <c r="K85" s="7">
        <v>45.263333701915542</v>
      </c>
      <c r="L85" s="7">
        <v>43.671400183194692</v>
      </c>
      <c r="M85" s="7">
        <v>57.06915745312142</v>
      </c>
      <c r="N85" s="7">
        <v>35.27478834624975</v>
      </c>
    </row>
    <row r="86" spans="1:37">
      <c r="B86" s="54" t="s">
        <v>2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37">
      <c r="A87" s="3" t="s">
        <v>34</v>
      </c>
      <c r="B87" s="6">
        <v>33792.31</v>
      </c>
      <c r="C87" s="6">
        <v>27849.919000000002</v>
      </c>
      <c r="D87" s="6">
        <v>33093.682000000001</v>
      </c>
      <c r="E87" s="6">
        <v>33702.135999999999</v>
      </c>
      <c r="F87" s="6">
        <v>34935.964999999997</v>
      </c>
      <c r="G87" s="6">
        <v>33225.264999999999</v>
      </c>
      <c r="H87" s="6">
        <v>35617.695</v>
      </c>
      <c r="I87" s="6">
        <v>34496.402999999998</v>
      </c>
      <c r="J87" s="6">
        <v>29052.202000000001</v>
      </c>
      <c r="K87" s="6">
        <v>30766.307000000001</v>
      </c>
      <c r="L87" s="6">
        <v>29533.016</v>
      </c>
      <c r="M87" s="6">
        <v>32501.764999999999</v>
      </c>
      <c r="N87" s="6">
        <v>388566.66499999998</v>
      </c>
      <c r="Y87" s="3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>
      <c r="A88" s="50" t="s">
        <v>55</v>
      </c>
      <c r="B88" s="6">
        <v>32875.300999999999</v>
      </c>
      <c r="C88" s="6">
        <v>30632.276999999998</v>
      </c>
      <c r="D88" s="6">
        <v>34892.608</v>
      </c>
      <c r="E88" s="6">
        <v>33560.021999999997</v>
      </c>
      <c r="F88" s="6">
        <v>36592.337</v>
      </c>
      <c r="G88" s="6">
        <v>34680.457000000002</v>
      </c>
      <c r="H88" s="6">
        <v>33818.379000000001</v>
      </c>
      <c r="I88" s="6">
        <v>33582.294000000002</v>
      </c>
      <c r="J88" s="6">
        <v>31015.605</v>
      </c>
      <c r="K88" s="6">
        <v>31788.291000000001</v>
      </c>
      <c r="L88" s="6">
        <v>34594.593000000001</v>
      </c>
      <c r="M88" s="6">
        <v>32432.710999999999</v>
      </c>
      <c r="N88" s="42">
        <v>400464.875</v>
      </c>
    </row>
    <row r="89" spans="1:37" ht="6" customHeight="1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2" customFormat="1">
      <c r="A90" s="4" t="s">
        <v>30</v>
      </c>
      <c r="B90" s="7">
        <v>-2.7136617768953784</v>
      </c>
      <c r="C90" s="7">
        <v>9.9905425218651231</v>
      </c>
      <c r="D90" s="7">
        <v>5.4358593280735477</v>
      </c>
      <c r="E90" s="7">
        <v>-0.42167653705985231</v>
      </c>
      <c r="F90" s="7">
        <v>4.7411657299290511</v>
      </c>
      <c r="G90" s="7">
        <v>4.3797754510009241</v>
      </c>
      <c r="H90" s="7">
        <v>-5.0517474530566915</v>
      </c>
      <c r="I90" s="7">
        <v>-2.6498675818461237</v>
      </c>
      <c r="J90" s="7">
        <v>6.758189964395811</v>
      </c>
      <c r="K90" s="7">
        <v>3.3217636422857026</v>
      </c>
      <c r="L90" s="7">
        <v>17.138706727413151</v>
      </c>
      <c r="M90" s="7">
        <v>-0.21246230781619602</v>
      </c>
      <c r="N90" s="7">
        <v>3.0620768768211235</v>
      </c>
      <c r="O90" s="12" t="s">
        <v>41</v>
      </c>
      <c r="T90" s="12" t="s">
        <v>49</v>
      </c>
      <c r="Y90" s="1"/>
      <c r="Z90" s="1"/>
      <c r="AA90" s="18"/>
      <c r="AB90" s="1"/>
    </row>
    <row r="91" spans="1:37" s="2" customFormat="1">
      <c r="A91" s="1"/>
      <c r="B91" s="54" t="s">
        <v>23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Y91" s="1"/>
      <c r="Z91" s="1"/>
      <c r="AA91" s="18"/>
      <c r="AB91" s="1"/>
    </row>
    <row r="92" spans="1:37" s="2" customFormat="1">
      <c r="A92" s="3" t="s">
        <v>34</v>
      </c>
      <c r="B92" s="6">
        <v>2196.931</v>
      </c>
      <c r="C92" s="6">
        <v>2388.4430000000002</v>
      </c>
      <c r="D92" s="6">
        <v>2518.672</v>
      </c>
      <c r="E92" s="6">
        <v>2128.9499999999998</v>
      </c>
      <c r="F92" s="6">
        <v>2254.9720000000002</v>
      </c>
      <c r="G92" s="6">
        <v>2203.8980000000001</v>
      </c>
      <c r="H92" s="6">
        <v>2140.145</v>
      </c>
      <c r="I92" s="6">
        <v>2092.6889999999999</v>
      </c>
      <c r="J92" s="6">
        <v>2315.6320000000001</v>
      </c>
      <c r="K92" s="6">
        <v>2473.194</v>
      </c>
      <c r="L92" s="6">
        <v>2492.779</v>
      </c>
      <c r="M92" s="6">
        <v>2242.4969999999998</v>
      </c>
      <c r="N92" s="6">
        <v>27448.801999999996</v>
      </c>
      <c r="Y92" s="3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>
      <c r="A93" s="50" t="s">
        <v>55</v>
      </c>
      <c r="B93" s="6">
        <v>2457.6889999999999</v>
      </c>
      <c r="C93" s="6">
        <v>2280.61</v>
      </c>
      <c r="D93" s="6">
        <v>2596.8510000000001</v>
      </c>
      <c r="E93" s="6">
        <v>2174.1260000000002</v>
      </c>
      <c r="F93" s="6">
        <v>2170.002</v>
      </c>
      <c r="G93" s="6">
        <v>2211.8679999999999</v>
      </c>
      <c r="H93" s="6">
        <v>2196.0610000000001</v>
      </c>
      <c r="I93" s="6">
        <v>2209.8119999999999</v>
      </c>
      <c r="J93" s="6">
        <v>2408.587</v>
      </c>
      <c r="K93" s="6">
        <v>2501.634</v>
      </c>
      <c r="L93" s="6">
        <v>2420.21</v>
      </c>
      <c r="M93" s="6">
        <v>2293.3879999999999</v>
      </c>
      <c r="N93" s="42">
        <v>27920.837999999996</v>
      </c>
    </row>
    <row r="94" spans="1:37" ht="6" customHeight="1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37">
      <c r="A95" s="4" t="s">
        <v>30</v>
      </c>
      <c r="B95" s="7">
        <v>11.869193889111671</v>
      </c>
      <c r="C95" s="7">
        <v>-4.5147822242356312</v>
      </c>
      <c r="D95" s="7">
        <v>3.1039770164594671</v>
      </c>
      <c r="E95" s="7">
        <v>2.1219850160877627</v>
      </c>
      <c r="F95" s="7">
        <v>-3.7681177415950344</v>
      </c>
      <c r="G95" s="7">
        <v>0.36163198115337991</v>
      </c>
      <c r="H95" s="7">
        <v>2.6127201661569757</v>
      </c>
      <c r="I95" s="7">
        <v>5.5967704709108688</v>
      </c>
      <c r="J95" s="7">
        <v>4.0142388773345772</v>
      </c>
      <c r="K95" s="7">
        <v>1.1499300095342306</v>
      </c>
      <c r="L95" s="7">
        <v>-2.9111686194403887</v>
      </c>
      <c r="M95" s="7">
        <v>2.2693898810121027</v>
      </c>
      <c r="N95" s="7">
        <v>1.7196961820045971</v>
      </c>
      <c r="AC95" s="2"/>
      <c r="AD95" s="2"/>
      <c r="AE95" s="2"/>
      <c r="AF95" s="2"/>
      <c r="AG95" s="2"/>
      <c r="AH95" s="2"/>
      <c r="AI95" s="2"/>
      <c r="AJ95" s="2"/>
      <c r="AK95" s="2"/>
    </row>
    <row r="96" spans="1:37" s="2" customFormat="1" ht="15.75">
      <c r="A96" s="1"/>
      <c r="B96" s="54" t="s">
        <v>51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P96" s="12"/>
      <c r="Y96" s="1"/>
      <c r="Z96" s="1"/>
      <c r="AA96" s="18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3" t="s">
        <v>34</v>
      </c>
      <c r="B97" s="6">
        <v>44967.454204819274</v>
      </c>
      <c r="C97" s="6">
        <v>40988.119638554213</v>
      </c>
      <c r="D97" s="6">
        <v>44120.800024096388</v>
      </c>
      <c r="E97" s="6">
        <v>46401.621240963854</v>
      </c>
      <c r="F97" s="6">
        <v>42169.598795180718</v>
      </c>
      <c r="G97" s="6">
        <v>38669.004662650601</v>
      </c>
      <c r="H97" s="6">
        <v>41368.368951807228</v>
      </c>
      <c r="I97" s="6">
        <v>36388.552325301207</v>
      </c>
      <c r="J97" s="6">
        <v>38758.828349397591</v>
      </c>
      <c r="K97" s="6">
        <v>38081.939759036148</v>
      </c>
      <c r="L97" s="6">
        <v>33532.020915662652</v>
      </c>
      <c r="M97" s="6">
        <v>44733.42244578313</v>
      </c>
      <c r="N97" s="6">
        <v>490179.73131325305</v>
      </c>
      <c r="Y97" s="3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>
      <c r="A98" s="50" t="s">
        <v>55</v>
      </c>
      <c r="B98" s="6">
        <v>46393.481024096393</v>
      </c>
      <c r="C98" s="6">
        <v>43067.822518072295</v>
      </c>
      <c r="D98" s="6">
        <v>43874.333277108432</v>
      </c>
      <c r="E98" s="6">
        <v>46377.316518072286</v>
      </c>
      <c r="F98" s="6">
        <v>45151.818951807232</v>
      </c>
      <c r="G98" s="6">
        <v>41964.581012048198</v>
      </c>
      <c r="H98" s="6">
        <v>42544.302156626502</v>
      </c>
      <c r="I98" s="6">
        <v>38497.011674698791</v>
      </c>
      <c r="J98" s="6">
        <v>39766.76304819277</v>
      </c>
      <c r="K98" s="6">
        <v>42013.824506024095</v>
      </c>
      <c r="L98" s="6">
        <v>40625.033168674694</v>
      </c>
      <c r="M98" s="6">
        <v>46978.684843373492</v>
      </c>
      <c r="N98" s="42">
        <v>517254.97269879509</v>
      </c>
    </row>
    <row r="99" spans="1:37" ht="6" customHeight="1">
      <c r="A99" s="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37">
      <c r="A100" s="4" t="s">
        <v>30</v>
      </c>
      <c r="B100" s="7">
        <v>3.1712420560474754</v>
      </c>
      <c r="C100" s="7">
        <v>5.0739162905191506</v>
      </c>
      <c r="D100" s="7">
        <v>-0.55861803696522827</v>
      </c>
      <c r="E100" s="7">
        <v>-5.2379038149013013E-2</v>
      </c>
      <c r="F100" s="7">
        <v>7.071967108606529</v>
      </c>
      <c r="G100" s="7">
        <v>8.5225269648088755</v>
      </c>
      <c r="H100" s="7">
        <v>2.8425902074824165</v>
      </c>
      <c r="I100" s="7">
        <v>5.7942930253137774</v>
      </c>
      <c r="J100" s="7">
        <v>2.6005293289802012</v>
      </c>
      <c r="K100" s="7">
        <v>10.324801656289011</v>
      </c>
      <c r="L100" s="7">
        <v>21.152951892914174</v>
      </c>
      <c r="M100" s="7">
        <v>5.0192054952013194</v>
      </c>
      <c r="N100" s="7">
        <v>5.5235334421119404</v>
      </c>
      <c r="O100" s="13" t="s">
        <v>3</v>
      </c>
      <c r="T100" s="13" t="s">
        <v>4</v>
      </c>
    </row>
    <row r="101" spans="1:37">
      <c r="B101" s="54" t="s">
        <v>49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37">
      <c r="A102" s="3" t="s">
        <v>34</v>
      </c>
      <c r="B102" s="6">
        <v>1840</v>
      </c>
      <c r="C102" s="6">
        <v>2017</v>
      </c>
      <c r="D102" s="6">
        <v>2265</v>
      </c>
      <c r="E102" s="6">
        <v>1633</v>
      </c>
      <c r="F102" s="6">
        <v>1927</v>
      </c>
      <c r="G102" s="6">
        <v>1985</v>
      </c>
      <c r="H102" s="6">
        <v>1872</v>
      </c>
      <c r="I102" s="6">
        <v>1832</v>
      </c>
      <c r="J102" s="6">
        <v>2481</v>
      </c>
      <c r="K102" s="6">
        <v>2316</v>
      </c>
      <c r="L102" s="6">
        <v>2027</v>
      </c>
      <c r="M102" s="6">
        <v>2437</v>
      </c>
      <c r="N102" s="6">
        <v>24632</v>
      </c>
      <c r="Y102" s="3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>
      <c r="A103" s="50" t="s">
        <v>55</v>
      </c>
      <c r="B103" s="6">
        <v>2279</v>
      </c>
      <c r="C103" s="6">
        <v>2315</v>
      </c>
      <c r="D103" s="6">
        <v>2625</v>
      </c>
      <c r="E103" s="6">
        <v>2236</v>
      </c>
      <c r="F103" s="6">
        <v>2198</v>
      </c>
      <c r="G103" s="6">
        <v>2252</v>
      </c>
      <c r="H103" s="6">
        <v>2495</v>
      </c>
      <c r="I103" s="6">
        <v>2228</v>
      </c>
      <c r="J103" s="6">
        <v>2666</v>
      </c>
      <c r="K103" s="6">
        <v>3093</v>
      </c>
      <c r="L103" s="6">
        <v>2587</v>
      </c>
      <c r="M103" s="6">
        <v>2727</v>
      </c>
      <c r="N103" s="42">
        <v>29701</v>
      </c>
    </row>
    <row r="104" spans="1:37" ht="6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37">
      <c r="A105" s="4" t="s">
        <v>30</v>
      </c>
      <c r="B105" s="7">
        <v>23.858695652173907</v>
      </c>
      <c r="C105" s="7">
        <v>14.774417451660881</v>
      </c>
      <c r="D105" s="7">
        <v>15.894039735099341</v>
      </c>
      <c r="E105" s="7">
        <v>36.925903245560306</v>
      </c>
      <c r="F105" s="7">
        <v>14.063310845874412</v>
      </c>
      <c r="G105" s="7">
        <v>13.450881612090683</v>
      </c>
      <c r="H105" s="7">
        <v>33.279914529914521</v>
      </c>
      <c r="I105" s="7">
        <v>21.615720524017462</v>
      </c>
      <c r="J105" s="7">
        <v>7.4566706972994723</v>
      </c>
      <c r="K105" s="7">
        <v>33.549222797927456</v>
      </c>
      <c r="L105" s="7">
        <v>27.627035027133701</v>
      </c>
      <c r="M105" s="7">
        <v>11.899876897825195</v>
      </c>
      <c r="N105" s="7">
        <v>20.578921727833716</v>
      </c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2" customFormat="1">
      <c r="A106" s="5"/>
      <c r="B106" s="54" t="s">
        <v>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Y106" s="1"/>
      <c r="Z106" s="1"/>
      <c r="AA106" s="18"/>
      <c r="AB106" s="1"/>
    </row>
    <row r="107" spans="1:37" s="2" customFormat="1">
      <c r="A107" s="3" t="s">
        <v>34</v>
      </c>
      <c r="B107" s="6">
        <v>20511.518</v>
      </c>
      <c r="C107" s="6">
        <v>16930.516</v>
      </c>
      <c r="D107" s="6">
        <v>17709.603999999999</v>
      </c>
      <c r="E107" s="6">
        <v>18952.005000000001</v>
      </c>
      <c r="F107" s="6">
        <v>19397.52</v>
      </c>
      <c r="G107" s="6">
        <v>17485.14</v>
      </c>
      <c r="H107" s="6">
        <v>17501.553</v>
      </c>
      <c r="I107" s="6">
        <v>18124.953000000001</v>
      </c>
      <c r="J107" s="6">
        <v>17487.606</v>
      </c>
      <c r="K107" s="6">
        <v>17963.811000000002</v>
      </c>
      <c r="L107" s="6">
        <v>16437.987000000001</v>
      </c>
      <c r="M107" s="6">
        <v>18734.205000000002</v>
      </c>
      <c r="N107" s="6">
        <v>217236.41800000001</v>
      </c>
      <c r="Y107" s="3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>
      <c r="A108" s="50" t="s">
        <v>55</v>
      </c>
      <c r="B108" s="6">
        <v>18984.091</v>
      </c>
      <c r="C108" s="6">
        <v>17148.135999999999</v>
      </c>
      <c r="D108" s="6">
        <v>18180.701000000001</v>
      </c>
      <c r="E108" s="6">
        <v>19046.425999999999</v>
      </c>
      <c r="F108" s="6">
        <v>19320.423999999999</v>
      </c>
      <c r="G108" s="6">
        <v>17191.152999999998</v>
      </c>
      <c r="H108" s="6">
        <v>17302.793000000001</v>
      </c>
      <c r="I108" s="6">
        <v>17466.004000000001</v>
      </c>
      <c r="J108" s="6">
        <v>18425.665000000001</v>
      </c>
      <c r="K108" s="6">
        <v>18167.716</v>
      </c>
      <c r="L108" s="6">
        <v>16994.304</v>
      </c>
      <c r="M108" s="6">
        <v>18766.347000000002</v>
      </c>
      <c r="N108" s="42">
        <v>216993.76</v>
      </c>
    </row>
    <row r="109" spans="1:37" ht="6" customHeight="1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37">
      <c r="A110" s="4" t="s">
        <v>30</v>
      </c>
      <c r="B110" s="7">
        <v>-7.4466794705296735</v>
      </c>
      <c r="C110" s="7">
        <v>1.2853713377666622</v>
      </c>
      <c r="D110" s="7">
        <v>2.6601215927809676</v>
      </c>
      <c r="E110" s="7">
        <v>0.49821113913803572</v>
      </c>
      <c r="F110" s="7">
        <v>-0.3974528702638338</v>
      </c>
      <c r="G110" s="7">
        <v>-1.6813534235356542</v>
      </c>
      <c r="H110" s="7">
        <v>-1.1356706459135353</v>
      </c>
      <c r="I110" s="7">
        <v>-3.6355901171164362</v>
      </c>
      <c r="J110" s="7">
        <v>5.3641361773589864</v>
      </c>
      <c r="K110" s="7">
        <v>1.1350876492744248</v>
      </c>
      <c r="L110" s="7">
        <v>3.3843377537650952</v>
      </c>
      <c r="M110" s="7">
        <v>0.17156852932910738</v>
      </c>
      <c r="N110" s="7">
        <v>-0.11170226531723415</v>
      </c>
      <c r="O110" s="12" t="s">
        <v>5</v>
      </c>
      <c r="T110" s="12" t="s">
        <v>6</v>
      </c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" customFormat="1">
      <c r="A111" s="1"/>
      <c r="B111" s="54" t="s">
        <v>4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Y111" s="1"/>
      <c r="Z111" s="1"/>
      <c r="AA111" s="18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3" t="s">
        <v>34</v>
      </c>
      <c r="B112" s="6">
        <v>61946.334000000003</v>
      </c>
      <c r="C112" s="6">
        <v>54559.743000000002</v>
      </c>
      <c r="D112" s="6">
        <v>60474.220999999998</v>
      </c>
      <c r="E112" s="6">
        <v>57178.620999999999</v>
      </c>
      <c r="F112" s="6">
        <v>59369.042999999998</v>
      </c>
      <c r="G112" s="6">
        <v>56350.830999999998</v>
      </c>
      <c r="H112" s="6">
        <v>60044.635999999999</v>
      </c>
      <c r="I112" s="6">
        <v>60631.707000000002</v>
      </c>
      <c r="J112" s="6">
        <v>57104.686000000002</v>
      </c>
      <c r="K112" s="6">
        <v>57092.37</v>
      </c>
      <c r="L112" s="6">
        <v>53873.065000000002</v>
      </c>
      <c r="M112" s="6">
        <v>57777.836000000003</v>
      </c>
      <c r="N112" s="6">
        <v>696403.09299999999</v>
      </c>
      <c r="Y112" s="3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>
      <c r="A113" s="50" t="s">
        <v>55</v>
      </c>
      <c r="B113" s="6">
        <v>59780.243999999999</v>
      </c>
      <c r="C113" s="6">
        <v>54641.891000000003</v>
      </c>
      <c r="D113" s="6">
        <v>59562.748</v>
      </c>
      <c r="E113" s="6">
        <v>57724.972000000002</v>
      </c>
      <c r="F113" s="6">
        <v>61273.446000000004</v>
      </c>
      <c r="G113" s="6">
        <v>58974.794000000002</v>
      </c>
      <c r="H113" s="6">
        <v>58569.663</v>
      </c>
      <c r="I113" s="6">
        <v>58641.404000000002</v>
      </c>
      <c r="J113" s="6">
        <v>54454.209000000003</v>
      </c>
      <c r="K113" s="6">
        <v>58798.074000000001</v>
      </c>
      <c r="L113" s="6">
        <v>57446.440999999999</v>
      </c>
      <c r="M113" s="6">
        <v>57598.296000000002</v>
      </c>
      <c r="N113" s="42">
        <v>697466.18200000003</v>
      </c>
      <c r="O113" s="6">
        <v>58798.074000000001</v>
      </c>
    </row>
    <row r="114" spans="1:37" ht="6" customHeight="1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37">
      <c r="A115" s="4" t="s">
        <v>30</v>
      </c>
      <c r="B115" s="7">
        <v>-3.4967202417499124</v>
      </c>
      <c r="C115" s="7">
        <v>0.15056522535306271</v>
      </c>
      <c r="D115" s="7">
        <v>-1.5072091627273636</v>
      </c>
      <c r="E115" s="7">
        <v>0.95551622345001874</v>
      </c>
      <c r="F115" s="7">
        <v>3.2077374061764914</v>
      </c>
      <c r="G115" s="7">
        <v>4.6564761396331562</v>
      </c>
      <c r="H115" s="7">
        <v>-2.4564608901950891</v>
      </c>
      <c r="I115" s="7">
        <v>-3.2826108623331294</v>
      </c>
      <c r="J115" s="7">
        <v>-4.6414352055101062</v>
      </c>
      <c r="K115" s="7">
        <v>2.987621638408072</v>
      </c>
      <c r="L115" s="7">
        <v>6.6329547056585625</v>
      </c>
      <c r="M115" s="7">
        <v>-0.31074199455999008</v>
      </c>
      <c r="N115" s="7">
        <v>0.15265426168922147</v>
      </c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2" customFormat="1">
      <c r="A116" s="1"/>
      <c r="B116" s="15" t="s">
        <v>5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12"/>
      <c r="U116" s="12"/>
      <c r="V116" s="12"/>
      <c r="W116" s="12"/>
      <c r="Y116" s="1"/>
      <c r="Z116" s="1"/>
      <c r="AA116" s="18"/>
      <c r="AB116" s="1"/>
    </row>
    <row r="117" spans="1:37" s="2" customFormat="1">
      <c r="A117" s="3" t="s">
        <v>34</v>
      </c>
      <c r="B117" s="6">
        <v>3118.78</v>
      </c>
      <c r="C117" s="6">
        <v>3401.4760000000001</v>
      </c>
      <c r="D117" s="6">
        <v>3681.86</v>
      </c>
      <c r="E117" s="6">
        <v>4305.4949999999999</v>
      </c>
      <c r="F117" s="6">
        <v>3857.643</v>
      </c>
      <c r="G117" s="6">
        <v>3772.7339999999999</v>
      </c>
      <c r="H117" s="6">
        <v>3811.8809999999999</v>
      </c>
      <c r="I117" s="6">
        <v>3805.6779999999999</v>
      </c>
      <c r="J117" s="6">
        <v>3508.0509999999999</v>
      </c>
      <c r="K117" s="6">
        <v>4260.7070000000003</v>
      </c>
      <c r="L117" s="6">
        <v>3875.2559999999999</v>
      </c>
      <c r="M117" s="6">
        <v>4707.8</v>
      </c>
      <c r="N117" s="6">
        <v>46107.361000000012</v>
      </c>
      <c r="Y117" s="3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>
      <c r="A118" s="50" t="s">
        <v>55</v>
      </c>
      <c r="B118" s="6">
        <v>3950.8989999999999</v>
      </c>
      <c r="C118" s="6">
        <v>3975.1129999999998</v>
      </c>
      <c r="D118" s="6">
        <v>5196.902</v>
      </c>
      <c r="E118" s="6">
        <v>5315.8630000000003</v>
      </c>
      <c r="F118" s="6">
        <v>4632.2830000000004</v>
      </c>
      <c r="G118" s="6">
        <v>4875.0550000000003</v>
      </c>
      <c r="H118" s="6">
        <v>4095.5659999999998</v>
      </c>
      <c r="I118" s="6">
        <v>3530.5160000000001</v>
      </c>
      <c r="J118" s="6">
        <v>4513.9930000000004</v>
      </c>
      <c r="K118" s="6">
        <v>4708.3689999999997</v>
      </c>
      <c r="L118" s="6">
        <v>5137.5</v>
      </c>
      <c r="M118" s="6">
        <v>4576.72</v>
      </c>
      <c r="N118" s="42">
        <v>54508.779000000002</v>
      </c>
    </row>
    <row r="119" spans="1:37" ht="6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37">
      <c r="A120" s="4" t="s">
        <v>30</v>
      </c>
      <c r="B120" s="7">
        <v>26.680913690609771</v>
      </c>
      <c r="C120" s="7">
        <v>16.864355356321781</v>
      </c>
      <c r="D120" s="7">
        <v>41.148821519558055</v>
      </c>
      <c r="E120" s="7">
        <v>23.466941664082768</v>
      </c>
      <c r="F120" s="7">
        <v>20.080655467600309</v>
      </c>
      <c r="G120" s="7">
        <v>29.218094888216342</v>
      </c>
      <c r="H120" s="7">
        <v>7.4421263412997405</v>
      </c>
      <c r="I120" s="7">
        <v>-7.2303016702936844</v>
      </c>
      <c r="J120" s="7">
        <v>28.675238757931425</v>
      </c>
      <c r="K120" s="7">
        <v>10.50675392605028</v>
      </c>
      <c r="L120" s="7">
        <v>32.571886863732374</v>
      </c>
      <c r="M120" s="7">
        <v>-2.7843153914779748</v>
      </c>
      <c r="N120" s="7">
        <v>18.221424557349948</v>
      </c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2" customFormat="1">
      <c r="B121" s="54" t="s">
        <v>6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Y121" s="1"/>
      <c r="Z121" s="1"/>
      <c r="AA121" s="18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>
      <c r="A122" s="3" t="s">
        <v>34</v>
      </c>
      <c r="B122" s="6">
        <v>11425.531999999999</v>
      </c>
      <c r="C122" s="6">
        <v>10193.826999999999</v>
      </c>
      <c r="D122" s="6">
        <v>11624.146000000001</v>
      </c>
      <c r="E122" s="6">
        <v>11836.002</v>
      </c>
      <c r="F122" s="6">
        <v>12078.518</v>
      </c>
      <c r="G122" s="6">
        <v>11786.101000000001</v>
      </c>
      <c r="H122" s="6">
        <v>12326.64</v>
      </c>
      <c r="I122" s="6">
        <v>11338.842000000001</v>
      </c>
      <c r="J122" s="6">
        <v>11413.981</v>
      </c>
      <c r="K122" s="6">
        <v>11383.761</v>
      </c>
      <c r="L122" s="6">
        <v>11572.254000000001</v>
      </c>
      <c r="M122" s="6">
        <v>10940.102999999999</v>
      </c>
      <c r="N122" s="6">
        <v>137919.70699999999</v>
      </c>
      <c r="O122" s="12" t="s">
        <v>8</v>
      </c>
      <c r="T122" s="12" t="s">
        <v>7</v>
      </c>
      <c r="Y122" s="3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>
      <c r="A123" s="50" t="s">
        <v>55</v>
      </c>
      <c r="B123" s="52">
        <v>12045.579</v>
      </c>
      <c r="C123" s="52">
        <v>10891.825999999999</v>
      </c>
      <c r="D123" s="52">
        <v>11724.798000000001</v>
      </c>
      <c r="E123" s="52">
        <v>12063.275</v>
      </c>
      <c r="F123" s="52">
        <v>12125.677</v>
      </c>
      <c r="G123" s="52">
        <v>12215.18</v>
      </c>
      <c r="H123" s="52">
        <v>12448.574000000001</v>
      </c>
      <c r="I123" s="52">
        <v>12103.454</v>
      </c>
      <c r="J123" s="52">
        <v>12549.982</v>
      </c>
      <c r="K123" s="52">
        <v>11923.846</v>
      </c>
      <c r="L123" s="52">
        <v>11488.98</v>
      </c>
      <c r="M123" s="52">
        <v>11125.695</v>
      </c>
      <c r="N123" s="51">
        <v>142706.86600000001</v>
      </c>
    </row>
    <row r="124" spans="1:37" ht="6" customHeight="1">
      <c r="A124" s="3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37">
      <c r="A125" s="4" t="s">
        <v>30</v>
      </c>
      <c r="B125" s="53">
        <v>5.4268545219601094</v>
      </c>
      <c r="C125" s="53">
        <v>6.8472713927752551</v>
      </c>
      <c r="D125" s="53">
        <v>0.86588726604087185</v>
      </c>
      <c r="E125" s="53">
        <v>1.9201838593808986</v>
      </c>
      <c r="F125" s="53">
        <v>0.39043697248287401</v>
      </c>
      <c r="G125" s="53">
        <v>3.6405508488345646</v>
      </c>
      <c r="H125" s="53">
        <v>0.98919089062390242</v>
      </c>
      <c r="I125" s="53">
        <v>6.7432988306918702</v>
      </c>
      <c r="J125" s="53">
        <v>9.9527150080239295</v>
      </c>
      <c r="K125" s="53">
        <v>4.7443459152032261</v>
      </c>
      <c r="L125" s="53">
        <v>-0.71960052034808086</v>
      </c>
      <c r="M125" s="53">
        <v>1.6964374101413995</v>
      </c>
      <c r="N125" s="53">
        <v>3.4709753262454512</v>
      </c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s="2" customFormat="1">
      <c r="B126" s="57" t="s">
        <v>8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Y126" s="1"/>
      <c r="Z126" s="1"/>
      <c r="AA126" s="18"/>
      <c r="AB126" s="1"/>
    </row>
    <row r="127" spans="1:37" s="2" customFormat="1">
      <c r="A127" s="3" t="s">
        <v>34</v>
      </c>
      <c r="B127" s="52">
        <v>25803.867999999999</v>
      </c>
      <c r="C127" s="52">
        <v>23139.128000000001</v>
      </c>
      <c r="D127" s="52">
        <v>26181.825000000001</v>
      </c>
      <c r="E127" s="52">
        <v>28083.628000000001</v>
      </c>
      <c r="F127" s="52">
        <v>28672.738000000001</v>
      </c>
      <c r="G127" s="52">
        <v>29878.370999999999</v>
      </c>
      <c r="H127" s="52">
        <v>32192.859</v>
      </c>
      <c r="I127" s="52">
        <v>29543.721000000001</v>
      </c>
      <c r="J127" s="52">
        <v>27063.712</v>
      </c>
      <c r="K127" s="52">
        <v>26933.236000000001</v>
      </c>
      <c r="L127" s="52">
        <v>24395.588</v>
      </c>
      <c r="M127" s="52">
        <v>25291.391</v>
      </c>
      <c r="N127" s="52">
        <v>327180.065</v>
      </c>
      <c r="Y127" s="3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>
      <c r="A128" s="50" t="s">
        <v>55</v>
      </c>
      <c r="B128" s="52">
        <v>25528.553</v>
      </c>
      <c r="C128" s="52">
        <v>23578.608</v>
      </c>
      <c r="D128" s="52">
        <v>28502.812999999998</v>
      </c>
      <c r="E128" s="52">
        <v>27719.716</v>
      </c>
      <c r="F128" s="52">
        <v>29837.275000000001</v>
      </c>
      <c r="G128" s="52">
        <v>30998.885999999999</v>
      </c>
      <c r="H128" s="52">
        <v>34404.722000000002</v>
      </c>
      <c r="I128" s="52">
        <v>31753.988000000001</v>
      </c>
      <c r="J128" s="52">
        <v>26987.018</v>
      </c>
      <c r="K128" s="52">
        <v>26553.239000000001</v>
      </c>
      <c r="L128" s="52">
        <v>26544.771000000001</v>
      </c>
      <c r="M128" s="52">
        <v>26142.794000000002</v>
      </c>
      <c r="N128" s="51">
        <v>338552.38300000003</v>
      </c>
    </row>
    <row r="129" spans="1:37" ht="6" customHeight="1">
      <c r="A129" s="3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37">
      <c r="A130" s="4" t="s">
        <v>30</v>
      </c>
      <c r="B130" s="53">
        <v>-1.0669524429438297</v>
      </c>
      <c r="C130" s="53">
        <v>1.8992936985352173</v>
      </c>
      <c r="D130" s="53">
        <v>8.8648824136590889</v>
      </c>
      <c r="E130" s="53">
        <v>-1.2958154836689886</v>
      </c>
      <c r="F130" s="53">
        <v>4.0614781887938278</v>
      </c>
      <c r="G130" s="53">
        <v>3.7502546574577167</v>
      </c>
      <c r="H130" s="53">
        <v>6.8706634598685383</v>
      </c>
      <c r="I130" s="53">
        <v>7.4813426514554493</v>
      </c>
      <c r="J130" s="53">
        <v>-0.28338315157951399</v>
      </c>
      <c r="K130" s="53">
        <v>-1.4108850492380327</v>
      </c>
      <c r="L130" s="53">
        <v>8.8097200198658925</v>
      </c>
      <c r="M130" s="53">
        <v>3.3663747478341719</v>
      </c>
      <c r="N130" s="53">
        <v>3.4758590808397969</v>
      </c>
    </row>
    <row r="131" spans="1:37" ht="15.75">
      <c r="B131" s="57" t="s">
        <v>65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s="2" customFormat="1">
      <c r="A132" s="3" t="s">
        <v>34</v>
      </c>
      <c r="B132" s="52">
        <v>69636.551999999996</v>
      </c>
      <c r="C132" s="52">
        <v>66189.607000000004</v>
      </c>
      <c r="D132" s="52">
        <v>75306.790999999997</v>
      </c>
      <c r="E132" s="52">
        <v>77107.505000000005</v>
      </c>
      <c r="F132" s="52">
        <v>73641.853000000003</v>
      </c>
      <c r="G132" s="52">
        <v>73565.165999999997</v>
      </c>
      <c r="H132" s="52">
        <v>75929.434999999998</v>
      </c>
      <c r="I132" s="52">
        <v>67750.894</v>
      </c>
      <c r="J132" s="52">
        <v>71361.687999999995</v>
      </c>
      <c r="K132" s="52">
        <v>70832.815000000002</v>
      </c>
      <c r="L132" s="52">
        <v>66459.176999999996</v>
      </c>
      <c r="M132" s="52">
        <v>60058.815000000002</v>
      </c>
      <c r="N132" s="52">
        <v>847840.29799999995</v>
      </c>
      <c r="U132" s="12"/>
      <c r="Y132" s="3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s="2" customFormat="1">
      <c r="A133" s="50" t="s">
        <v>55</v>
      </c>
      <c r="B133" s="52">
        <v>69556.042000000001</v>
      </c>
      <c r="C133" s="52">
        <v>64801.667999999998</v>
      </c>
      <c r="D133" s="52">
        <v>77814.498999999996</v>
      </c>
      <c r="E133" s="52">
        <v>71345.650999999998</v>
      </c>
      <c r="F133" s="52">
        <v>71575.004000000001</v>
      </c>
      <c r="G133" s="52">
        <v>74188.467999999993</v>
      </c>
      <c r="H133" s="52">
        <v>75008.527000000002</v>
      </c>
      <c r="I133" s="52">
        <v>68236.319000000003</v>
      </c>
      <c r="J133" s="52">
        <v>70599.622000000003</v>
      </c>
      <c r="K133" s="52">
        <v>69062.933999999994</v>
      </c>
      <c r="L133" s="52">
        <v>66713.201000000001</v>
      </c>
      <c r="M133" s="52">
        <v>65283.495999999999</v>
      </c>
      <c r="N133" s="51">
        <v>844185.43099999998</v>
      </c>
      <c r="O133" s="12" t="s">
        <v>61</v>
      </c>
      <c r="T133" s="12" t="s">
        <v>25</v>
      </c>
      <c r="Y133" s="1"/>
      <c r="Z133" s="1"/>
      <c r="AA133" s="18"/>
      <c r="AB133" s="1"/>
    </row>
    <row r="134" spans="1:37" s="2" customFormat="1" ht="6" customHeight="1">
      <c r="A134" s="3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12"/>
      <c r="T134" s="12"/>
      <c r="Y134" s="1"/>
      <c r="Z134" s="1"/>
      <c r="AA134" s="18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4" t="s">
        <v>30</v>
      </c>
      <c r="B135" s="53">
        <v>-0.1156145697736406</v>
      </c>
      <c r="C135" s="53">
        <v>-2.0969137949406615</v>
      </c>
      <c r="D135" s="53">
        <v>3.329989190483488</v>
      </c>
      <c r="E135" s="53">
        <v>-7.4724944089424383</v>
      </c>
      <c r="F135" s="53">
        <v>-2.8066227502450261</v>
      </c>
      <c r="G135" s="53">
        <v>0.84727872428098294</v>
      </c>
      <c r="H135" s="53">
        <v>-1.2128471652660124</v>
      </c>
      <c r="I135" s="53">
        <v>0.71648501051514302</v>
      </c>
      <c r="J135" s="53">
        <v>-1.0678923402148115</v>
      </c>
      <c r="K135" s="53">
        <v>-2.4986738138248654</v>
      </c>
      <c r="L135" s="53">
        <v>0.3822256179910255</v>
      </c>
      <c r="M135" s="53">
        <v>8.6992742031290362</v>
      </c>
      <c r="N135" s="53">
        <v>-0.43107965127649095</v>
      </c>
    </row>
    <row r="136" spans="1:37">
      <c r="B136" s="57" t="s">
        <v>61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1:37">
      <c r="A137" s="3" t="s">
        <v>34</v>
      </c>
      <c r="B137" s="52">
        <v>406.30700000000002</v>
      </c>
      <c r="C137" s="52">
        <v>397.21300000000002</v>
      </c>
      <c r="D137" s="52">
        <v>433.685</v>
      </c>
      <c r="E137" s="52">
        <v>326.83499999999998</v>
      </c>
      <c r="F137" s="52">
        <v>327.52600000000001</v>
      </c>
      <c r="G137" s="52">
        <v>351.45400000000001</v>
      </c>
      <c r="H137" s="52">
        <v>321.76100000000002</v>
      </c>
      <c r="I137" s="52">
        <v>351.99400000000003</v>
      </c>
      <c r="J137" s="52">
        <v>251.505</v>
      </c>
      <c r="K137" s="52">
        <v>410.92500000000001</v>
      </c>
      <c r="L137" s="52">
        <v>328.44900000000001</v>
      </c>
      <c r="M137" s="52">
        <v>333.37599999999998</v>
      </c>
      <c r="N137" s="52">
        <v>4241.0300000000007</v>
      </c>
      <c r="Y137" s="3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>
      <c r="A138" s="50" t="s">
        <v>55</v>
      </c>
      <c r="B138" s="52">
        <v>377.83600000000001</v>
      </c>
      <c r="C138" s="52">
        <v>423.74299999999999</v>
      </c>
      <c r="D138" s="52">
        <v>505.90100000000001</v>
      </c>
      <c r="E138" s="52">
        <v>347.947</v>
      </c>
      <c r="F138" s="52">
        <v>320.822</v>
      </c>
      <c r="G138" s="52">
        <v>440.62</v>
      </c>
      <c r="H138" s="52">
        <v>461.18099999999998</v>
      </c>
      <c r="I138" s="52">
        <v>435.28899999999999</v>
      </c>
      <c r="J138" s="52">
        <v>425.74099999999999</v>
      </c>
      <c r="K138" s="52">
        <v>489.91</v>
      </c>
      <c r="L138" s="52">
        <v>432.07900000000001</v>
      </c>
      <c r="M138" s="52">
        <v>517.37900000000002</v>
      </c>
      <c r="N138" s="51">
        <v>5178.4479999999994</v>
      </c>
    </row>
    <row r="139" spans="1:37" ht="6" customHeight="1">
      <c r="A139" s="3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37">
      <c r="A140" s="4" t="s">
        <v>30</v>
      </c>
      <c r="B140" s="53">
        <v>-7.0072629809479139</v>
      </c>
      <c r="C140" s="53">
        <v>6.6790361846163222</v>
      </c>
      <c r="D140" s="53">
        <v>16.651717260223435</v>
      </c>
      <c r="E140" s="53">
        <v>6.45952850826869</v>
      </c>
      <c r="F140" s="53">
        <v>-2.046860401922288</v>
      </c>
      <c r="G140" s="53">
        <v>25.370603265292189</v>
      </c>
      <c r="H140" s="53">
        <v>43.330297954071483</v>
      </c>
      <c r="I140" s="53">
        <v>23.663755632198274</v>
      </c>
      <c r="J140" s="53">
        <v>69.277350350887644</v>
      </c>
      <c r="K140" s="53">
        <v>19.221269088033097</v>
      </c>
      <c r="L140" s="53">
        <v>31.551321514146792</v>
      </c>
      <c r="M140" s="53">
        <v>55.193835189095807</v>
      </c>
      <c r="N140" s="53">
        <v>22.103545600950682</v>
      </c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s="2" customFormat="1">
      <c r="B141" s="57" t="s">
        <v>25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Y141" s="1"/>
      <c r="Z141" s="1"/>
      <c r="AA141" s="18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>
      <c r="A142" s="3" t="s">
        <v>34</v>
      </c>
      <c r="B142" s="52">
        <v>15563.609</v>
      </c>
      <c r="C142" s="52">
        <v>13116.342000000001</v>
      </c>
      <c r="D142" s="52">
        <v>14596.795</v>
      </c>
      <c r="E142" s="52">
        <v>13911.357</v>
      </c>
      <c r="F142" s="52">
        <v>13569.648999999999</v>
      </c>
      <c r="G142" s="52">
        <v>13408.416999999999</v>
      </c>
      <c r="H142" s="52">
        <v>15276.285</v>
      </c>
      <c r="I142" s="52">
        <v>13802.177</v>
      </c>
      <c r="J142" s="52">
        <v>14941.03</v>
      </c>
      <c r="K142" s="52">
        <v>15519.133</v>
      </c>
      <c r="L142" s="52">
        <v>14983.271000000001</v>
      </c>
      <c r="M142" s="52">
        <v>14886.916999999999</v>
      </c>
      <c r="N142" s="52">
        <v>173574.98199999999</v>
      </c>
      <c r="Y142" s="3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>
      <c r="A143" s="50" t="s">
        <v>55</v>
      </c>
      <c r="B143" s="52">
        <v>13628.078</v>
      </c>
      <c r="C143" s="52">
        <v>12530.380999999999</v>
      </c>
      <c r="D143" s="52">
        <v>15035.377</v>
      </c>
      <c r="E143" s="52">
        <v>14613.903</v>
      </c>
      <c r="F143" s="52">
        <v>12925.007</v>
      </c>
      <c r="G143" s="52">
        <v>13418.945</v>
      </c>
      <c r="H143" s="52">
        <v>14462.482</v>
      </c>
      <c r="I143" s="52">
        <v>13808.061</v>
      </c>
      <c r="J143" s="52">
        <v>14494.973</v>
      </c>
      <c r="K143" s="52">
        <v>16256.986999999999</v>
      </c>
      <c r="L143" s="52">
        <v>16729.847000000002</v>
      </c>
      <c r="M143" s="52">
        <v>14652.82</v>
      </c>
      <c r="N143" s="51">
        <v>172556.861</v>
      </c>
    </row>
    <row r="144" spans="1:37" ht="6" customHeight="1">
      <c r="A144" s="3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37">
      <c r="A145" s="4" t="s">
        <v>30</v>
      </c>
      <c r="B145" s="53">
        <v>-12.436260767023896</v>
      </c>
      <c r="C145" s="53">
        <v>-4.467411721957248</v>
      </c>
      <c r="D145" s="53">
        <v>3.0046458828804532</v>
      </c>
      <c r="E145" s="53">
        <v>5.0501615334866301</v>
      </c>
      <c r="F145" s="53">
        <v>-4.7506166150649847</v>
      </c>
      <c r="G145" s="53">
        <v>7.8517844425633143E-2</v>
      </c>
      <c r="H145" s="53">
        <v>-5.3272310643589122</v>
      </c>
      <c r="I145" s="53">
        <v>4.263095597164579E-2</v>
      </c>
      <c r="J145" s="53">
        <v>-2.9854501329560321</v>
      </c>
      <c r="K145" s="53">
        <v>4.754479518926729</v>
      </c>
      <c r="L145" s="53">
        <v>11.656840485632287</v>
      </c>
      <c r="M145" s="53">
        <v>-1.5725015461562606</v>
      </c>
      <c r="N145" s="53">
        <v>-0.58655976124484255</v>
      </c>
      <c r="O145" s="12" t="s">
        <v>39</v>
      </c>
      <c r="T145" s="13" t="s">
        <v>40</v>
      </c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s="2" customFormat="1" ht="15.75">
      <c r="B146" s="57" t="s">
        <v>64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Y146" s="1"/>
      <c r="Z146" s="1"/>
      <c r="AA146" s="18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>
      <c r="A147" s="3" t="s">
        <v>34</v>
      </c>
      <c r="B147" s="52">
        <v>210354.69100000002</v>
      </c>
      <c r="C147" s="52">
        <v>189715.33100000001</v>
      </c>
      <c r="D147" s="52">
        <v>211774.40399999995</v>
      </c>
      <c r="E147" s="52">
        <v>213459.516</v>
      </c>
      <c r="F147" s="52">
        <v>212531.96299999999</v>
      </c>
      <c r="G147" s="52">
        <v>208184.47200000001</v>
      </c>
      <c r="H147" s="52">
        <v>219116.66100000002</v>
      </c>
      <c r="I147" s="52">
        <v>206988.20200000002</v>
      </c>
      <c r="J147" s="52">
        <v>205004.57100000003</v>
      </c>
      <c r="K147" s="52">
        <v>206231.87199999997</v>
      </c>
      <c r="L147" s="52">
        <v>193819.08799999999</v>
      </c>
      <c r="M147" s="52">
        <v>194487.05300000001</v>
      </c>
      <c r="N147" s="52">
        <v>2471667.824</v>
      </c>
      <c r="Y147" s="3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>
      <c r="A148" s="50" t="s">
        <v>55</v>
      </c>
      <c r="B148" s="52">
        <v>205742.88</v>
      </c>
      <c r="C148" s="52">
        <v>189830.00799999997</v>
      </c>
      <c r="D148" s="52">
        <v>218632.51799999998</v>
      </c>
      <c r="E148" s="52">
        <v>209953.47</v>
      </c>
      <c r="F148" s="52">
        <v>213882.77299999999</v>
      </c>
      <c r="G148" s="52">
        <v>213952.55599999998</v>
      </c>
      <c r="H148" s="52">
        <v>218694.079</v>
      </c>
      <c r="I148" s="52">
        <v>207814.44900000002</v>
      </c>
      <c r="J148" s="52">
        <v>204463.68799999999</v>
      </c>
      <c r="K148" s="52">
        <v>207936.66100000002</v>
      </c>
      <c r="L148" s="52">
        <v>203453.152</v>
      </c>
      <c r="M148" s="52">
        <v>200523.45300000001</v>
      </c>
      <c r="N148" s="51">
        <v>2494879.6870000004</v>
      </c>
    </row>
    <row r="149" spans="1:37" ht="6" customHeight="1">
      <c r="A149" s="3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37">
      <c r="A150" s="4" t="s">
        <v>30</v>
      </c>
      <c r="B150" s="53">
        <v>-2.1923975063622549</v>
      </c>
      <c r="C150" s="53">
        <v>6.0446880805841374E-2</v>
      </c>
      <c r="D150" s="53">
        <v>3.2384055251549739</v>
      </c>
      <c r="E150" s="53">
        <v>-1.6424875619037778</v>
      </c>
      <c r="F150" s="53">
        <v>0.63557969395877478</v>
      </c>
      <c r="G150" s="53">
        <v>2.7706600519177869</v>
      </c>
      <c r="H150" s="53">
        <v>-0.19285708264787615</v>
      </c>
      <c r="I150" s="53">
        <v>0.39917589119403374</v>
      </c>
      <c r="J150" s="53">
        <v>-0.26383948287670478</v>
      </c>
      <c r="K150" s="53">
        <v>0.82663701951948099</v>
      </c>
      <c r="L150" s="53">
        <v>4.9706476794483763</v>
      </c>
      <c r="M150" s="53">
        <v>3.1037541609517802</v>
      </c>
      <c r="N150" s="53">
        <v>0.93911741596554066</v>
      </c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s="2" customFormat="1">
      <c r="B151" s="58" t="s">
        <v>47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Y151" s="1"/>
      <c r="Z151" s="1"/>
      <c r="AA151" s="18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>
      <c r="A152" s="3" t="s">
        <v>34</v>
      </c>
      <c r="B152" s="52">
        <v>194791.08200000002</v>
      </c>
      <c r="C152" s="52">
        <v>176598.989</v>
      </c>
      <c r="D152" s="52">
        <v>197177.609</v>
      </c>
      <c r="E152" s="52">
        <v>199548.15899999999</v>
      </c>
      <c r="F152" s="52">
        <v>198962.31399999998</v>
      </c>
      <c r="G152" s="52">
        <v>194776.05499999999</v>
      </c>
      <c r="H152" s="52">
        <v>203840.37599999999</v>
      </c>
      <c r="I152" s="52">
        <v>193186.02500000002</v>
      </c>
      <c r="J152" s="52">
        <v>190063.541</v>
      </c>
      <c r="K152" s="52">
        <v>190712.739</v>
      </c>
      <c r="L152" s="52">
        <v>178835.81700000001</v>
      </c>
      <c r="M152" s="52">
        <v>179600.136</v>
      </c>
      <c r="N152" s="52">
        <v>2298092.8419999997</v>
      </c>
      <c r="Y152" s="3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>
      <c r="A153" s="50" t="s">
        <v>55</v>
      </c>
      <c r="B153" s="52">
        <v>192114.80200000003</v>
      </c>
      <c r="C153" s="52">
        <v>177299.62699999998</v>
      </c>
      <c r="D153" s="52">
        <v>203597.14099999997</v>
      </c>
      <c r="E153" s="52">
        <v>195339.56700000001</v>
      </c>
      <c r="F153" s="52">
        <v>200957.766</v>
      </c>
      <c r="G153" s="52">
        <v>200533.61099999998</v>
      </c>
      <c r="H153" s="52">
        <v>204231.59700000001</v>
      </c>
      <c r="I153" s="52">
        <v>194006.38799999998</v>
      </c>
      <c r="J153" s="52">
        <v>189968.715</v>
      </c>
      <c r="K153" s="52">
        <v>191679.674</v>
      </c>
      <c r="L153" s="52">
        <v>186723.30500000002</v>
      </c>
      <c r="M153" s="52">
        <v>185870.63300000003</v>
      </c>
      <c r="N153" s="51">
        <v>2322322.8260000004</v>
      </c>
    </row>
    <row r="154" spans="1:37" ht="6" customHeight="1">
      <c r="A154" s="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37">
      <c r="A155" s="4" t="s">
        <v>30</v>
      </c>
      <c r="B155" s="53">
        <v>-1.3739232682120388</v>
      </c>
      <c r="C155" s="53">
        <v>0.39673953059832456</v>
      </c>
      <c r="D155" s="53">
        <v>3.2557104392111711</v>
      </c>
      <c r="E155" s="53">
        <v>-2.1090608007062599</v>
      </c>
      <c r="F155" s="53">
        <v>1.0029296301811428</v>
      </c>
      <c r="G155" s="53">
        <v>2.955987582765232</v>
      </c>
      <c r="H155" s="53">
        <v>0.19192517580520985</v>
      </c>
      <c r="I155" s="53">
        <v>0.42464924675579141</v>
      </c>
      <c r="J155" s="53">
        <v>-4.9891735943191406E-2</v>
      </c>
      <c r="K155" s="53">
        <v>0.50701122802288978</v>
      </c>
      <c r="L155" s="53">
        <v>4.4104632574804725</v>
      </c>
      <c r="M155" s="53">
        <v>3.4913653962934887</v>
      </c>
      <c r="N155" s="53">
        <v>1.054351832840382</v>
      </c>
    </row>
    <row r="156" spans="1:37" ht="6" customHeight="1">
      <c r="A156" s="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37" ht="15.75">
      <c r="A157" s="1" t="s">
        <v>53</v>
      </c>
    </row>
    <row r="158" spans="1:37" ht="15.75">
      <c r="A158" s="1" t="s">
        <v>52</v>
      </c>
      <c r="N158" s="39"/>
    </row>
    <row r="159" spans="1:37" ht="15.75">
      <c r="A159" s="1" t="s">
        <v>66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35"/>
    </row>
    <row r="160" spans="1:37" ht="15.75">
      <c r="A160" s="1" t="s">
        <v>63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5">
      <c r="B161" s="4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/>
      <c r="N161" s="11"/>
      <c r="O161" s="10"/>
    </row>
    <row r="172" spans="1:15">
      <c r="A172" s="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</sheetData>
  <mergeCells count="28">
    <mergeCell ref="B151:N151"/>
    <mergeCell ref="B106:N106"/>
    <mergeCell ref="B111:N111"/>
    <mergeCell ref="B121:N121"/>
    <mergeCell ref="B126:N126"/>
    <mergeCell ref="B131:N131"/>
    <mergeCell ref="B81:N81"/>
    <mergeCell ref="B96:N96"/>
    <mergeCell ref="B136:N136"/>
    <mergeCell ref="B141:N141"/>
    <mergeCell ref="B146:N146"/>
    <mergeCell ref="B91:N91"/>
    <mergeCell ref="B86:N86"/>
    <mergeCell ref="B101:N101"/>
    <mergeCell ref="B51:N51"/>
    <mergeCell ref="B14:N14"/>
    <mergeCell ref="B26:N26"/>
    <mergeCell ref="B31:N31"/>
    <mergeCell ref="B36:N36"/>
    <mergeCell ref="B41:N41"/>
    <mergeCell ref="B46:N46"/>
    <mergeCell ref="B16:N16"/>
    <mergeCell ref="B21:N21"/>
    <mergeCell ref="B56:N56"/>
    <mergeCell ref="B61:N61"/>
    <mergeCell ref="B66:N66"/>
    <mergeCell ref="B71:N71"/>
    <mergeCell ref="B76:N76"/>
  </mergeCells>
  <pageMargins left="0.70866141732283472" right="0.7086614173228347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wolterre</cp:lastModifiedBy>
  <cp:lastPrinted>2016-03-08T09:34:20Z</cp:lastPrinted>
  <dcterms:created xsi:type="dcterms:W3CDTF">2001-03-02T10:55:21Z</dcterms:created>
  <dcterms:modified xsi:type="dcterms:W3CDTF">2016-03-08T10:12:43Z</dcterms:modified>
</cp:coreProperties>
</file>