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R423\DATEN\Ref513\MVO800\Allgemein\Verteiler\Herstellung\"/>
    </mc:Choice>
  </mc:AlternateContent>
  <bookViews>
    <workbookView xWindow="-15" yWindow="6135" windowWidth="23250" windowHeight="6195"/>
  </bookViews>
  <sheets>
    <sheet name="BIO" sheetId="1" r:id="rId1"/>
  </sheets>
  <definedNames>
    <definedName name="_TAB92">BIO!#REF!</definedName>
    <definedName name="_TAB93">BIO!$HB$7540</definedName>
    <definedName name="DATEI">BIO!$A$1:$J$36</definedName>
    <definedName name="DRUCK">BIO!#REF!</definedName>
    <definedName name="_xlnm.Print_Area" localSheetId="0">BIO!$A$1:$N$12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62913"/>
</workbook>
</file>

<file path=xl/sharedStrings.xml><?xml version="1.0" encoding="utf-8"?>
<sst xmlns="http://schemas.openxmlformats.org/spreadsheetml/2006/main" count="38" uniqueCount="29">
  <si>
    <t>Angaben in Tonnen</t>
  </si>
  <si>
    <t xml:space="preserve">Erstellungsdatum: </t>
  </si>
  <si>
    <t>Kumulativ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</si>
  <si>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</si>
  <si>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</si>
  <si>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</si>
  <si>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</si>
  <si>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</si>
  <si>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</si>
  <si>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</si>
  <si>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</si>
  <si>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</si>
  <si>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</si>
  <si>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</si>
  <si>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</si>
  <si>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</si>
  <si>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</si>
  <si>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</si>
  <si>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</si>
  <si>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</si>
  <si>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</si>
  <si>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Jahr 2015</t>
  </si>
  <si>
    <t>Anm.: Die veröffentlichten Werte beruhen auf den  übermittelten Angaben der meldepflichtigen Betriebe an die BLE.</t>
  </si>
  <si>
    <t xml:space="preserve">die tatsächlichen Marktgegebenheiten möglicherweise nicht richtig wieder. - 1) Erzeugung mindestens nach den Vorschriften der EG-Öko-Verordnung (EWG) Nr. 834/2007.  </t>
  </si>
  <si>
    <t>Herstellung von ausgewählten,</t>
  </si>
  <si>
    <t>Jahr 2016</t>
  </si>
  <si>
    <t>Da nach Ablauf der Meldefrist noch nicht alle Meldungen der Wirtschaftsbeteiligten vollständig und korrekt vorliegen, geben die vorläufigen Daten für das Kalenderjahr 2016</t>
  </si>
  <si>
    <t>ökologisch/biologosch erzeugten, Milchprodukten nach Monaten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</si>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</sst>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4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48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1" fillId="0" borderId="0" xfId="0" applyFont="1" applyFill="1" applyBorder="1" applyAlignment="1"/>
    <xf numFmtId="0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64" fontId="1" fillId="0" borderId="0" xfId="0" applyFont="1" applyFill="1"/>
    <xf numFmtId="1" fontId="7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  <xf numFmtId="164" fontId="8" fillId="0" borderId="0" xfId="0" applyFont="1" applyFill="1"/>
    <xf numFmtId="164" fontId="1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 applyFill="1" applyBorder="1"/>
    <xf numFmtId="0" fontId="12" fillId="0" borderId="0" xfId="0" applyNumberFormat="1" applyFont="1"/>
    <xf numFmtId="0" fontId="12" fillId="0" borderId="0" xfId="0" applyNumberFormat="1" applyFont="1" applyFill="1"/>
    <xf numFmtId="167" fontId="13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30654338142662"/>
          <c:y val="4.2141057668996146E-2"/>
          <c:w val="0.8250671478565175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BIO!$A$14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BIO!$B$14:$M$14</c:f>
              <c:numCache>
                <c:formatCode>###\ ###\ ##0</c:formatCode>
                <c:ptCount val="12"/>
                <c:pt idx="0">
                  <c:v>24035.583999999999</c:v>
                </c:pt>
                <c:pt idx="1">
                  <c:v>24073.546999999999</c:v>
                </c:pt>
                <c:pt idx="2">
                  <c:v>26787.309000000001</c:v>
                </c:pt>
                <c:pt idx="3">
                  <c:v>26000.633999999998</c:v>
                </c:pt>
                <c:pt idx="4">
                  <c:v>25748.53</c:v>
                </c:pt>
                <c:pt idx="5">
                  <c:v>23769.616000000002</c:v>
                </c:pt>
                <c:pt idx="6">
                  <c:v>22562.624</c:v>
                </c:pt>
                <c:pt idx="7">
                  <c:v>21524.041000000001</c:v>
                </c:pt>
                <c:pt idx="8">
                  <c:v>23299.038</c:v>
                </c:pt>
                <c:pt idx="9">
                  <c:v>26517.200000000001</c:v>
                </c:pt>
                <c:pt idx="10">
                  <c:v>26127.401999999998</c:v>
                </c:pt>
                <c:pt idx="11">
                  <c:v>26782.914000000001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C-4C31-88D3-4690FC77FF5A}"/>
            </c:ext>
          </c:extLst>
        </c:ser>
        <c:ser>
          <c:idx val="1"/>
          <c:order val="1"/>
          <c:tx>
            <c:strRef>
              <c:f>BIO!$A$15</c:f>
              <c:strCache>
                <c:ptCount val="1"/>
                <c:pt idx="0">
                  <c:v>Jahr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27385.312999999998</c:v>
                </c:pt>
                <c:pt idx="1">
                  <c:v>26952.609</c:v>
                </c:pt>
                <c:pt idx="2">
                  <c:v>28742.241000000002</c:v>
                </c:pt>
                <c:pt idx="3">
                  <c:v>27948.055</c:v>
                </c:pt>
                <c:pt idx="4">
                  <c:v>28558.282999999999</c:v>
                </c:pt>
                <c:pt idx="5">
                  <c:v>27817.835999999999</c:v>
                </c:pt>
                <c:pt idx="6">
                  <c:v>27290.548999999999</c:v>
                </c:pt>
                <c:pt idx="7">
                  <c:v>26665.601999999999</c:v>
                </c:pt>
                <c:pt idx="8">
                  <c:v>26422.185000000001</c:v>
                </c:pt>
                <c:pt idx="9">
                  <c:v>27856.934000000001</c:v>
                </c:pt>
                <c:pt idx="10">
                  <c:v>28611.881000000001</c:v>
                </c:pt>
                <c:pt idx="11">
                  <c:v>30191.762999999999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C-4C31-88D3-4690FC77F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16800"/>
        <c:axId val="80565376"/>
      </c:lineChart>
      <c:catAx>
        <c:axId val="7791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565376"/>
        <c:crosses val="autoZero"/>
        <c:auto val="1"/>
        <c:lblAlgn val="ctr"/>
        <c:lblOffset val="100"/>
        <c:noMultiLvlLbl val="0"/>
      </c:catAx>
      <c:valAx>
        <c:axId val="80565376"/>
        <c:scaling>
          <c:orientation val="minMax"/>
          <c:max val="100000"/>
          <c:min val="15000"/>
        </c:scaling>
        <c:delete val="0"/>
        <c:axPos val="l"/>
        <c:majorGridlines/>
        <c:numFmt formatCode="###\ ###\ ##0" sourceLinked="1"/>
        <c:majorTickMark val="out"/>
        <c:minorTickMark val="none"/>
        <c:tickLblPos val="nextTo"/>
        <c:crossAx val="7791680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6008628590018943"/>
          <c:y val="0.31424107594020673"/>
          <c:w val="0.52836257372113649"/>
          <c:h val="0.250054554698987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30654338142673"/>
          <c:y val="4.2141057668996146E-2"/>
          <c:w val="0.8250671478565175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BIO!$A$19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BIO!$B$19:$M$19</c:f>
              <c:numCache>
                <c:formatCode>###\ ###\ ##0</c:formatCode>
                <c:ptCount val="12"/>
                <c:pt idx="0">
                  <c:v>1175.1289999999999</c:v>
                </c:pt>
                <c:pt idx="1">
                  <c:v>1101.133</c:v>
                </c:pt>
                <c:pt idx="2">
                  <c:v>1145.174</c:v>
                </c:pt>
                <c:pt idx="3">
                  <c:v>1234.845</c:v>
                </c:pt>
                <c:pt idx="4">
                  <c:v>1264.251</c:v>
                </c:pt>
                <c:pt idx="5">
                  <c:v>1177.365</c:v>
                </c:pt>
                <c:pt idx="6">
                  <c:v>1317.654</c:v>
                </c:pt>
                <c:pt idx="7">
                  <c:v>1233.559</c:v>
                </c:pt>
                <c:pt idx="8">
                  <c:v>1130.489</c:v>
                </c:pt>
                <c:pt idx="9">
                  <c:v>1178.8119999999999</c:v>
                </c:pt>
                <c:pt idx="10">
                  <c:v>857.84400000000005</c:v>
                </c:pt>
                <c:pt idx="11">
                  <c:v>1113.874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F-492E-A158-95BD913E5FC3}"/>
            </c:ext>
          </c:extLst>
        </c:ser>
        <c:ser>
          <c:idx val="1"/>
          <c:order val="1"/>
          <c:tx>
            <c:strRef>
              <c:f>BIO!$A$20</c:f>
              <c:strCache>
                <c:ptCount val="1"/>
                <c:pt idx="0">
                  <c:v>Jahr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993.52499999999998</c:v>
                </c:pt>
                <c:pt idx="1">
                  <c:v>1103.5609999999999</c:v>
                </c:pt>
                <c:pt idx="2">
                  <c:v>1310.473</c:v>
                </c:pt>
                <c:pt idx="3">
                  <c:v>1299.0940000000001</c:v>
                </c:pt>
                <c:pt idx="4">
                  <c:v>1338.8889999999999</c:v>
                </c:pt>
                <c:pt idx="5">
                  <c:v>1126.0909999999999</c:v>
                </c:pt>
                <c:pt idx="6">
                  <c:v>1106.58</c:v>
                </c:pt>
                <c:pt idx="7">
                  <c:v>1194.0619999999999</c:v>
                </c:pt>
                <c:pt idx="8">
                  <c:v>907.88</c:v>
                </c:pt>
                <c:pt idx="9">
                  <c:v>996.36900000000003</c:v>
                </c:pt>
                <c:pt idx="10">
                  <c:v>1104.6479999999999</c:v>
                </c:pt>
                <c:pt idx="11">
                  <c:v>1337.1189999999999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F-492E-A158-95BD913E5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270336"/>
        <c:axId val="150271872"/>
      </c:lineChart>
      <c:catAx>
        <c:axId val="1502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271872"/>
        <c:crosses val="autoZero"/>
        <c:auto val="1"/>
        <c:lblAlgn val="ctr"/>
        <c:lblOffset val="100"/>
        <c:noMultiLvlLbl val="0"/>
      </c:catAx>
      <c:valAx>
        <c:axId val="150271872"/>
        <c:scaling>
          <c:orientation val="minMax"/>
          <c:max val="5000"/>
          <c:min val="100"/>
        </c:scaling>
        <c:delete val="0"/>
        <c:axPos val="l"/>
        <c:majorGridlines/>
        <c:numFmt formatCode="###\ ###\ ##0" sourceLinked="1"/>
        <c:majorTickMark val="out"/>
        <c:minorTickMark val="none"/>
        <c:tickLblPos val="nextTo"/>
        <c:crossAx val="150270336"/>
        <c:crosses val="autoZero"/>
        <c:crossBetween val="between"/>
        <c:majorUnit val="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6538787996770516"/>
          <c:y val="0.2769161200069073"/>
          <c:w val="0.47837787917407887"/>
          <c:h val="0.250054554698987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30654338142673"/>
          <c:y val="4.2141057668996146E-2"/>
          <c:w val="0.8250671478565175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BIO!$A$24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BIO!$B$24:$M$24</c:f>
              <c:numCache>
                <c:formatCode>###\ ###\ ##0</c:formatCode>
                <c:ptCount val="12"/>
                <c:pt idx="0">
                  <c:v>2964.4870000000001</c:v>
                </c:pt>
                <c:pt idx="1">
                  <c:v>2906.3980000000001</c:v>
                </c:pt>
                <c:pt idx="2">
                  <c:v>3398.6030000000001</c:v>
                </c:pt>
                <c:pt idx="3">
                  <c:v>3281.1179999999999</c:v>
                </c:pt>
                <c:pt idx="4">
                  <c:v>3601.92</c:v>
                </c:pt>
                <c:pt idx="5">
                  <c:v>3416.4670000000001</c:v>
                </c:pt>
                <c:pt idx="6">
                  <c:v>3730.2829999999999</c:v>
                </c:pt>
                <c:pt idx="7">
                  <c:v>3406.0129999999999</c:v>
                </c:pt>
                <c:pt idx="8">
                  <c:v>3146.308</c:v>
                </c:pt>
                <c:pt idx="9">
                  <c:v>3079.0070000000001</c:v>
                </c:pt>
                <c:pt idx="10">
                  <c:v>2990.509</c:v>
                </c:pt>
                <c:pt idx="11">
                  <c:v>3020.154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9-45C4-8AB4-B7AE1CB1D084}"/>
            </c:ext>
          </c:extLst>
        </c:ser>
        <c:ser>
          <c:idx val="1"/>
          <c:order val="1"/>
          <c:tx>
            <c:strRef>
              <c:f>BIO!$A$25</c:f>
              <c:strCache>
                <c:ptCount val="1"/>
                <c:pt idx="0">
                  <c:v>Jahr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3175.049</c:v>
                </c:pt>
                <c:pt idx="1">
                  <c:v>3488.9059999999999</c:v>
                </c:pt>
                <c:pt idx="2">
                  <c:v>3902.5140000000001</c:v>
                </c:pt>
                <c:pt idx="3">
                  <c:v>3595.877</c:v>
                </c:pt>
                <c:pt idx="4">
                  <c:v>4072.5459999999998</c:v>
                </c:pt>
                <c:pt idx="5">
                  <c:v>3609.3850000000002</c:v>
                </c:pt>
                <c:pt idx="6">
                  <c:v>3563.6610000000001</c:v>
                </c:pt>
                <c:pt idx="7">
                  <c:v>3576.1959999999999</c:v>
                </c:pt>
                <c:pt idx="8">
                  <c:v>3319.34</c:v>
                </c:pt>
                <c:pt idx="9">
                  <c:v>3353.8310000000001</c:v>
                </c:pt>
                <c:pt idx="10">
                  <c:v>3300.0369999999998</c:v>
                </c:pt>
                <c:pt idx="11">
                  <c:v>3323.9549999999999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9-45C4-8AB4-B7AE1CB1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48320"/>
        <c:axId val="62649856"/>
      </c:lineChart>
      <c:catAx>
        <c:axId val="626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649856"/>
        <c:crosses val="autoZero"/>
        <c:auto val="1"/>
        <c:lblAlgn val="ctr"/>
        <c:lblOffset val="100"/>
        <c:noMultiLvlLbl val="0"/>
      </c:catAx>
      <c:valAx>
        <c:axId val="62649856"/>
        <c:scaling>
          <c:orientation val="minMax"/>
          <c:max val="10000"/>
          <c:min val="1000"/>
        </c:scaling>
        <c:delete val="0"/>
        <c:axPos val="l"/>
        <c:majorGridlines/>
        <c:numFmt formatCode="###\ ###\ ##0" sourceLinked="1"/>
        <c:majorTickMark val="out"/>
        <c:minorTickMark val="none"/>
        <c:tickLblPos val="nextTo"/>
        <c:crossAx val="62648320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9609190220931489"/>
          <c:y val="0.26911749983034294"/>
          <c:w val="0.55986748799162656"/>
          <c:h val="0.250054554698987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340256</xdr:colOff>
      <xdr:row>5</xdr:row>
      <xdr:rowOff>59267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392907</xdr:colOff>
      <xdr:row>9</xdr:row>
      <xdr:rowOff>59531</xdr:rowOff>
    </xdr:from>
    <xdr:to>
      <xdr:col>22</xdr:col>
      <xdr:colOff>59533</xdr:colOff>
      <xdr:row>17</xdr:row>
      <xdr:rowOff>190500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154781</xdr:colOff>
      <xdr:row>14</xdr:row>
      <xdr:rowOff>119062</xdr:rowOff>
    </xdr:from>
    <xdr:to>
      <xdr:col>30</xdr:col>
      <xdr:colOff>226220</xdr:colOff>
      <xdr:row>23</xdr:row>
      <xdr:rowOff>95250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369094</xdr:colOff>
      <xdr:row>21</xdr:row>
      <xdr:rowOff>130967</xdr:rowOff>
    </xdr:from>
    <xdr:to>
      <xdr:col>22</xdr:col>
      <xdr:colOff>35720</xdr:colOff>
      <xdr:row>30</xdr:row>
      <xdr:rowOff>130969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AB84"/>
  <sheetViews>
    <sheetView showZeros="0" tabSelected="1" zoomScale="80" zoomScaleNormal="80" workbookViewId="0">
      <selection activeCell="M10" sqref="M10"/>
    </sheetView>
  </sheetViews>
  <sheetFormatPr baseColWidth="10" defaultColWidth="9.7109375" defaultRowHeight="14.25"/>
  <cols>
    <col min="1" max="1" width="18.5703125" style="34" customWidth="1"/>
    <col min="2" max="13" width="8.85546875" style="34" customWidth="1"/>
    <col min="14" max="14" width="14.7109375" style="34" customWidth="1"/>
    <col min="15" max="15" width="6.140625" style="34" customWidth="1"/>
    <col min="16" max="29" width="5.85546875" style="34" customWidth="1"/>
    <col min="30" max="146" width="5.7109375" style="34" customWidth="1"/>
    <col min="147" max="16384" width="9.7109375" style="34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6" t="s">
        <v>1</v>
      </c>
      <c r="N1" s="36">
        <v>42789</v>
      </c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 ht="22.5">
      <c r="A5" s="16"/>
      <c r="B5" s="16"/>
      <c r="C5" s="16"/>
      <c r="D5" s="31" t="s">
        <v>24</v>
      </c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24" ht="22.5" customHeight="1">
      <c r="A6" s="16"/>
      <c r="B6" s="16"/>
      <c r="C6" s="16"/>
      <c r="D6" s="31" t="s">
        <v>27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24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24" ht="18.75">
      <c r="A9" s="16"/>
      <c r="B9" s="18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9" t="s">
        <v>2</v>
      </c>
      <c r="P9" s="37" t="s">
        <v>18</v>
      </c>
    </row>
    <row r="10" spans="1:24" ht="15.75">
      <c r="A10" s="21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2" t="s">
        <v>11</v>
      </c>
      <c r="J10" s="22" t="s">
        <v>12</v>
      </c>
      <c r="K10" s="22" t="s">
        <v>13</v>
      </c>
      <c r="L10" s="22" t="s">
        <v>14</v>
      </c>
      <c r="M10" s="22" t="s">
        <v>15</v>
      </c>
      <c r="N10" s="46" t="s">
        <v>28</v>
      </c>
    </row>
    <row r="11" spans="1:24" ht="15.75">
      <c r="A11" s="23"/>
      <c r="B11" s="47" t="s">
        <v>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24" ht="5.25" customHeight="1">
      <c r="A12" s="2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4" ht="15.75">
      <c r="A13" s="23"/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24" ht="15.75">
      <c r="A14" s="24" t="s">
        <v>21</v>
      </c>
      <c r="B14" s="25">
        <v>24035.583999999999</v>
      </c>
      <c r="C14" s="25">
        <v>24073.546999999999</v>
      </c>
      <c r="D14" s="25">
        <v>26787.309000000001</v>
      </c>
      <c r="E14" s="25">
        <v>26000.633999999998</v>
      </c>
      <c r="F14" s="25">
        <v>25748.53</v>
      </c>
      <c r="G14" s="25">
        <v>23769.616000000002</v>
      </c>
      <c r="H14" s="25">
        <v>22562.624</v>
      </c>
      <c r="I14" s="25">
        <v>21524.041000000001</v>
      </c>
      <c r="J14" s="25">
        <v>23299.038</v>
      </c>
      <c r="K14" s="25">
        <v>26517.200000000001</v>
      </c>
      <c r="L14" s="25">
        <v>26127.401999999998</v>
      </c>
      <c r="M14" s="25">
        <v>26782.914000000001</v>
      </c>
      <c r="N14" s="25">
        <v>297228.43900000001</v>
      </c>
      <c r="X14" s="37" t="s">
        <v>19</v>
      </c>
    </row>
    <row r="15" spans="1:24" ht="15.75">
      <c r="A15" s="45" t="s">
        <v>25</v>
      </c>
      <c r="B15" s="25">
        <v>27385.312999999998</v>
      </c>
      <c r="C15" s="25">
        <v>26952.609</v>
      </c>
      <c r="D15" s="25">
        <v>28742.241000000002</v>
      </c>
      <c r="E15" s="25">
        <v>27948.055</v>
      </c>
      <c r="F15" s="25">
        <v>28558.282999999999</v>
      </c>
      <c r="G15" s="25">
        <v>27817.835999999999</v>
      </c>
      <c r="H15" s="25">
        <v>27290.548999999999</v>
      </c>
      <c r="I15" s="25">
        <v>26665.601999999999</v>
      </c>
      <c r="J15" s="25">
        <v>26422.185000000001</v>
      </c>
      <c r="K15" s="25">
        <v>27856.934000000001</v>
      </c>
      <c r="L15" s="25">
        <v>28611.881000000001</v>
      </c>
      <c r="M15" s="25">
        <v>30191.762999999999</v>
      </c>
      <c r="N15" s="44">
        <v>334443.25099999999</v>
      </c>
    </row>
    <row r="16" spans="1:24" ht="5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28">
      <c r="A17" s="27" t="s">
        <v>17</v>
      </c>
      <c r="B17" s="28">
        <v>13.936540921992986</v>
      </c>
      <c r="C17" s="28">
        <v>11.959442453577779</v>
      </c>
      <c r="D17" s="28">
        <v>7.2979783075634828</v>
      </c>
      <c r="E17" s="28">
        <v>7.4898981309455905</v>
      </c>
      <c r="F17" s="28">
        <v>10.912285089673077</v>
      </c>
      <c r="G17" s="28">
        <v>17.03107025372222</v>
      </c>
      <c r="H17" s="28">
        <v>20.95467708011266</v>
      </c>
      <c r="I17" s="28">
        <v>23.887526510472625</v>
      </c>
      <c r="J17" s="28">
        <v>13.404617821559839</v>
      </c>
      <c r="K17" s="28">
        <v>5.0523207578477241</v>
      </c>
      <c r="L17" s="28">
        <v>9.509093173519517</v>
      </c>
      <c r="M17" s="28">
        <v>12.727700204690194</v>
      </c>
      <c r="N17" s="28">
        <v>12.520609442759266</v>
      </c>
    </row>
    <row r="18" spans="1:28" s="38" customFormat="1" ht="15.75">
      <c r="A18" s="23"/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28" s="38" customFormat="1" ht="15.75">
      <c r="A19" s="24" t="s">
        <v>21</v>
      </c>
      <c r="B19" s="25">
        <v>1175.1289999999999</v>
      </c>
      <c r="C19" s="25">
        <v>1101.133</v>
      </c>
      <c r="D19" s="25">
        <v>1145.174</v>
      </c>
      <c r="E19" s="25">
        <v>1234.845</v>
      </c>
      <c r="F19" s="25">
        <v>1264.251</v>
      </c>
      <c r="G19" s="25">
        <v>1177.365</v>
      </c>
      <c r="H19" s="25">
        <v>1317.654</v>
      </c>
      <c r="I19" s="25">
        <v>1233.559</v>
      </c>
      <c r="J19" s="25">
        <v>1130.489</v>
      </c>
      <c r="K19" s="25">
        <v>1178.8119999999999</v>
      </c>
      <c r="L19" s="25">
        <v>857.84400000000005</v>
      </c>
      <c r="M19" s="25">
        <v>1113.874</v>
      </c>
      <c r="N19" s="25">
        <v>13930.128999999997</v>
      </c>
    </row>
    <row r="20" spans="1:28" s="38" customFormat="1" ht="15.75">
      <c r="A20" s="45" t="s">
        <v>25</v>
      </c>
      <c r="B20" s="25">
        <v>993.52499999999998</v>
      </c>
      <c r="C20" s="25">
        <v>1103.5609999999999</v>
      </c>
      <c r="D20" s="25">
        <v>1310.473</v>
      </c>
      <c r="E20" s="25">
        <v>1299.0940000000001</v>
      </c>
      <c r="F20" s="25">
        <v>1338.8889999999999</v>
      </c>
      <c r="G20" s="25">
        <v>1126.0909999999999</v>
      </c>
      <c r="H20" s="25">
        <v>1106.58</v>
      </c>
      <c r="I20" s="25">
        <v>1194.0619999999999</v>
      </c>
      <c r="J20" s="25">
        <v>907.88</v>
      </c>
      <c r="K20" s="25">
        <v>996.36900000000003</v>
      </c>
      <c r="L20" s="25">
        <v>1104.6479999999999</v>
      </c>
      <c r="M20" s="25">
        <v>1337.1189999999999</v>
      </c>
      <c r="N20" s="44">
        <v>13818.290999999999</v>
      </c>
      <c r="P20" s="37" t="s">
        <v>20</v>
      </c>
    </row>
    <row r="21" spans="1:28" s="38" customFormat="1" ht="5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28" s="38" customFormat="1">
      <c r="A22" s="27" t="s">
        <v>17</v>
      </c>
      <c r="B22" s="28">
        <v>-15.453962926623362</v>
      </c>
      <c r="C22" s="28">
        <v>0.22050015756497032</v>
      </c>
      <c r="D22" s="28">
        <v>14.434400361866395</v>
      </c>
      <c r="E22" s="28">
        <v>5.203001186383716</v>
      </c>
      <c r="F22" s="28">
        <v>5.9037327239606725</v>
      </c>
      <c r="G22" s="28">
        <v>-4.3549791271186109</v>
      </c>
      <c r="H22" s="28">
        <v>-16.018924543165355</v>
      </c>
      <c r="I22" s="28">
        <v>-3.2018736031272255</v>
      </c>
      <c r="J22" s="28">
        <v>-19.691390186016847</v>
      </c>
      <c r="K22" s="28">
        <v>-15.476852967224616</v>
      </c>
      <c r="L22" s="28">
        <v>28.770265922475403</v>
      </c>
      <c r="M22" s="28">
        <v>20.04221303307196</v>
      </c>
      <c r="N22" s="28">
        <v>-0.80284970799623068</v>
      </c>
    </row>
    <row r="23" spans="1:28" s="38" customFormat="1" ht="15.75">
      <c r="A23" s="23"/>
      <c r="B23" s="30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Q23" s="34"/>
      <c r="R23" s="34"/>
      <c r="S23" s="34"/>
      <c r="T23" s="34"/>
      <c r="U23" s="34"/>
      <c r="V23" s="34"/>
    </row>
    <row r="24" spans="1:28" s="38" customFormat="1" ht="15.75">
      <c r="A24" s="24" t="s">
        <v>21</v>
      </c>
      <c r="B24" s="25">
        <v>2964.4870000000001</v>
      </c>
      <c r="C24" s="25">
        <v>2906.3980000000001</v>
      </c>
      <c r="D24" s="25">
        <v>3398.6030000000001</v>
      </c>
      <c r="E24" s="25">
        <v>3281.1179999999999</v>
      </c>
      <c r="F24" s="25">
        <v>3601.92</v>
      </c>
      <c r="G24" s="25">
        <v>3416.4670000000001</v>
      </c>
      <c r="H24" s="25">
        <v>3730.2829999999999</v>
      </c>
      <c r="I24" s="25">
        <v>3406.0129999999999</v>
      </c>
      <c r="J24" s="25">
        <v>3146.308</v>
      </c>
      <c r="K24" s="25">
        <v>3079.0070000000001</v>
      </c>
      <c r="L24" s="25">
        <v>2990.509</v>
      </c>
      <c r="M24" s="25">
        <v>3020.154</v>
      </c>
      <c r="N24" s="25">
        <v>38941.267</v>
      </c>
    </row>
    <row r="25" spans="1:28" s="38" customFormat="1" ht="15.75">
      <c r="A25" s="45" t="s">
        <v>25</v>
      </c>
      <c r="B25" s="25">
        <v>3175.049</v>
      </c>
      <c r="C25" s="25">
        <v>3488.9059999999999</v>
      </c>
      <c r="D25" s="25">
        <v>3902.5140000000001</v>
      </c>
      <c r="E25" s="25">
        <v>3595.877</v>
      </c>
      <c r="F25" s="25">
        <v>4072.5459999999998</v>
      </c>
      <c r="G25" s="25">
        <v>3609.3850000000002</v>
      </c>
      <c r="H25" s="25">
        <v>3563.6610000000001</v>
      </c>
      <c r="I25" s="25">
        <v>3576.1959999999999</v>
      </c>
      <c r="J25" s="25">
        <v>3319.34</v>
      </c>
      <c r="K25" s="25">
        <v>3353.8310000000001</v>
      </c>
      <c r="L25" s="25">
        <v>3300.0369999999998</v>
      </c>
      <c r="M25" s="25">
        <v>3323.9549999999999</v>
      </c>
      <c r="N25" s="44">
        <v>42281.296999999999</v>
      </c>
    </row>
    <row r="26" spans="1:28" s="38" customFormat="1" ht="5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28" s="38" customFormat="1">
      <c r="A27" s="27" t="s">
        <v>17</v>
      </c>
      <c r="B27" s="28">
        <v>7.1028140787934007</v>
      </c>
      <c r="C27" s="28">
        <v>20.042265374528867</v>
      </c>
      <c r="D27" s="28">
        <v>14.827003918963172</v>
      </c>
      <c r="E27" s="28">
        <v>9.5930411524364558</v>
      </c>
      <c r="F27" s="28">
        <v>13.065975923951655</v>
      </c>
      <c r="G27" s="28">
        <v>5.6467104760561142</v>
      </c>
      <c r="H27" s="28">
        <v>-4.4667388506448447</v>
      </c>
      <c r="I27" s="28">
        <v>4.996545814710629</v>
      </c>
      <c r="J27" s="28">
        <v>5.499525157740436</v>
      </c>
      <c r="K27" s="28">
        <v>8.9257348229478026</v>
      </c>
      <c r="L27" s="28">
        <v>10.350345041596583</v>
      </c>
      <c r="M27" s="28">
        <v>10.059122812942647</v>
      </c>
      <c r="N27" s="28">
        <v>8.5770963743937756</v>
      </c>
    </row>
    <row r="28" spans="1:28" s="38" customFormat="1" ht="6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28" s="38" customFormat="1" ht="15.75" customHeight="1">
      <c r="A29" s="39" t="s">
        <v>22</v>
      </c>
      <c r="B29" s="39"/>
      <c r="C29" s="39"/>
      <c r="D29" s="39"/>
      <c r="E29" s="40"/>
      <c r="F29" s="39"/>
      <c r="G29" s="39"/>
      <c r="H29" s="39"/>
      <c r="I29" s="39"/>
      <c r="J29" s="39"/>
      <c r="K29" s="39"/>
      <c r="L29" s="39"/>
      <c r="M29" s="39"/>
      <c r="N29" s="41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38" customFormat="1">
      <c r="A30" s="39" t="s">
        <v>26</v>
      </c>
      <c r="B30" s="41"/>
      <c r="C30" s="41"/>
      <c r="D30" s="41"/>
      <c r="E30" s="42"/>
      <c r="F30" s="41"/>
      <c r="G30" s="41"/>
      <c r="H30" s="41"/>
      <c r="I30" s="41"/>
      <c r="J30" s="41"/>
      <c r="K30" s="41"/>
      <c r="L30" s="41"/>
      <c r="M30" s="41"/>
      <c r="N30" s="41"/>
    </row>
    <row r="31" spans="1:28" s="38" customFormat="1">
      <c r="A31" s="41" t="s">
        <v>23</v>
      </c>
      <c r="B31" s="41"/>
      <c r="C31" s="41"/>
      <c r="D31" s="41"/>
      <c r="E31" s="42"/>
      <c r="F31" s="41"/>
      <c r="G31" s="41"/>
      <c r="H31" s="41"/>
      <c r="I31" s="41"/>
      <c r="J31" s="41"/>
      <c r="K31" s="41"/>
      <c r="L31" s="41"/>
      <c r="M31" s="41"/>
      <c r="N31" s="43"/>
    </row>
    <row r="32" spans="1:28" s="38" customFormat="1" ht="12.75" customHeight="1"/>
    <row r="33" spans="1:13" s="38" customFormat="1"/>
    <row r="34" spans="1:13" s="38" customFormat="1">
      <c r="A34" s="5"/>
      <c r="B34" s="1"/>
      <c r="C34" s="1"/>
      <c r="D34" s="1"/>
      <c r="E34" s="1"/>
      <c r="F34" s="1"/>
      <c r="G34" s="1"/>
      <c r="H34" s="1"/>
      <c r="I34" s="1"/>
      <c r="J34" s="1"/>
      <c r="K34" s="20"/>
    </row>
    <row r="35" spans="1:13" s="38" customFormat="1" ht="15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s="38" customFormat="1" ht="15.7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38" customFormat="1" ht="15">
      <c r="A37" s="15"/>
      <c r="B37" s="9"/>
      <c r="C37" s="6"/>
      <c r="D37" s="6"/>
      <c r="E37" s="6"/>
      <c r="F37" s="6"/>
      <c r="G37" s="6"/>
      <c r="H37" s="6"/>
      <c r="I37" s="6"/>
      <c r="J37" s="6"/>
      <c r="K37" s="20"/>
    </row>
    <row r="38" spans="1:13" s="38" customFormat="1" ht="15">
      <c r="A38" s="8"/>
      <c r="B38" s="7"/>
      <c r="C38" s="7"/>
      <c r="D38" s="7"/>
      <c r="E38" s="7"/>
      <c r="F38" s="7"/>
      <c r="G38" s="7"/>
      <c r="H38" s="7"/>
      <c r="I38" s="6"/>
      <c r="J38" s="7"/>
      <c r="K38" s="20"/>
    </row>
    <row r="39" spans="1:13" s="38" customFormat="1">
      <c r="A39" s="20"/>
      <c r="B39" s="5"/>
      <c r="C39" s="5"/>
      <c r="D39" s="5"/>
      <c r="E39" s="5"/>
      <c r="F39" s="5"/>
      <c r="G39" s="5"/>
      <c r="H39" s="5"/>
      <c r="I39" s="5"/>
      <c r="J39" s="5"/>
      <c r="K39" s="20"/>
    </row>
    <row r="40" spans="1:13" s="38" customFormat="1" ht="15">
      <c r="A40" s="12"/>
      <c r="B40" s="9"/>
      <c r="C40" s="9"/>
      <c r="D40" s="2"/>
      <c r="E40" s="1"/>
      <c r="F40" s="2"/>
      <c r="G40" s="1"/>
      <c r="H40" s="2"/>
      <c r="I40" s="2"/>
      <c r="J40" s="1"/>
      <c r="K40" s="20"/>
    </row>
    <row r="41" spans="1:13" s="38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20"/>
    </row>
    <row r="42" spans="1:13" s="38" customFormat="1" ht="15">
      <c r="A42" s="12"/>
      <c r="B42" s="9"/>
      <c r="C42" s="9"/>
      <c r="D42" s="2"/>
      <c r="E42" s="2"/>
      <c r="F42" s="2"/>
      <c r="G42" s="1"/>
      <c r="H42" s="2"/>
      <c r="I42" s="2"/>
      <c r="J42" s="1"/>
      <c r="K42" s="20"/>
    </row>
    <row r="43" spans="1:13" s="38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20"/>
    </row>
    <row r="44" spans="1:13" s="38" customFormat="1" ht="15">
      <c r="A44" s="12"/>
      <c r="B44" s="3"/>
      <c r="C44" s="3"/>
      <c r="D44" s="2"/>
      <c r="E44" s="2"/>
      <c r="F44" s="2"/>
      <c r="G44" s="1"/>
      <c r="H44" s="2"/>
      <c r="I44" s="3"/>
      <c r="J44" s="1"/>
      <c r="K44" s="20"/>
    </row>
    <row r="45" spans="1:13" s="38" customFormat="1" ht="15">
      <c r="A45" s="12"/>
      <c r="B45" s="3"/>
      <c r="C45" s="3"/>
      <c r="D45" s="2"/>
      <c r="E45" s="2"/>
      <c r="F45" s="3"/>
      <c r="G45" s="1"/>
      <c r="H45" s="2"/>
      <c r="I45" s="3"/>
      <c r="J45" s="1"/>
      <c r="K45" s="20"/>
    </row>
    <row r="46" spans="1:13" s="38" customFormat="1" ht="15">
      <c r="A46" s="5"/>
      <c r="B46" s="1"/>
      <c r="C46" s="10"/>
      <c r="D46" s="10"/>
      <c r="E46" s="1"/>
      <c r="F46" s="1"/>
      <c r="G46" s="1"/>
      <c r="H46" s="1"/>
      <c r="I46" s="1"/>
      <c r="J46" s="1"/>
      <c r="K46" s="20"/>
    </row>
    <row r="47" spans="1:13" s="38" customFormat="1" ht="15">
      <c r="A47" s="13"/>
      <c r="B47" s="9"/>
      <c r="C47" s="9"/>
      <c r="D47" s="9"/>
      <c r="E47" s="9"/>
      <c r="F47" s="9"/>
      <c r="G47" s="9"/>
      <c r="H47" s="9"/>
      <c r="I47" s="9"/>
      <c r="J47" s="2"/>
      <c r="K47" s="20"/>
    </row>
    <row r="48" spans="1:13" s="38" customFormat="1">
      <c r="A48" s="14"/>
      <c r="B48" s="9"/>
      <c r="C48" s="9"/>
      <c r="D48" s="9"/>
      <c r="E48" s="9"/>
      <c r="F48" s="9"/>
      <c r="G48" s="9"/>
      <c r="H48" s="9"/>
      <c r="I48" s="9"/>
      <c r="J48" s="1"/>
      <c r="K48" s="20"/>
    </row>
    <row r="49" spans="1:11" s="38" customFormat="1" ht="15">
      <c r="A49" s="20"/>
      <c r="B49" s="4"/>
      <c r="C49" s="4"/>
      <c r="D49" s="4"/>
      <c r="E49" s="4"/>
      <c r="F49" s="4"/>
      <c r="G49" s="4"/>
      <c r="H49" s="4"/>
      <c r="I49" s="4"/>
      <c r="J49" s="11"/>
      <c r="K49" s="20"/>
    </row>
    <row r="50" spans="1:11" s="38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38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38" customForma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38" customForma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38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38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38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s="38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s="38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38" customFormat="1"/>
    <row r="60" spans="1:11" s="38" customFormat="1"/>
    <row r="61" spans="1:11" s="38" customFormat="1"/>
    <row r="62" spans="1:11" s="38" customFormat="1"/>
    <row r="63" spans="1:11" s="38" customFormat="1"/>
    <row r="64" spans="1:11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  <row r="76" s="38" customFormat="1"/>
    <row r="77" s="38" customFormat="1"/>
    <row r="78" s="38" customFormat="1"/>
    <row r="79" s="38" customFormat="1"/>
    <row r="80" s="38" customFormat="1"/>
    <row r="81" s="38" customFormat="1"/>
    <row r="82" s="38" customFormat="1"/>
    <row r="83" s="38" customFormat="1"/>
    <row r="84" s="38" customFormat="1"/>
  </sheetData>
  <mergeCells count="1">
    <mergeCell ref="B11:N1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Newmiwaka, Julia</cp:lastModifiedBy>
  <cp:lastPrinted>2014-11-03T09:04:43Z</cp:lastPrinted>
  <dcterms:created xsi:type="dcterms:W3CDTF">2002-05-16T13:23:26Z</dcterms:created>
  <dcterms:modified xsi:type="dcterms:W3CDTF">2017-02-23T12:50:49Z</dcterms:modified>
</cp:coreProperties>
</file>