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meinkmar\Downloads\"/>
    </mc:Choice>
  </mc:AlternateContent>
  <bookViews>
    <workbookView xWindow="-12" yWindow="6216" windowWidth="23256" windowHeight="6276"/>
  </bookViews>
  <sheets>
    <sheet name="M_02_016" sheetId="1" r:id="rId1"/>
  </sheets>
  <definedNames>
    <definedName name="_TAB92">M_02_016!#REF!</definedName>
    <definedName name="_TAB93">M_02_016!$GX$7567</definedName>
    <definedName name="DATEI">M_02_016!$A$2:$J$63</definedName>
    <definedName name="DRUCK">M_02_016!#REF!</definedName>
    <definedName name="_xlnm.Print_Area" localSheetId="0">M_02_016!$A$2:$N$57</definedName>
    <definedName name="FETT">M_02_016!#REF!</definedName>
    <definedName name="HERVOL">M_02_016!#REF!</definedName>
    <definedName name="KOPF">M_02_016!#REF!</definedName>
    <definedName name="MISCHGE">M_02_016!#REF!</definedName>
    <definedName name="NL">M_02_016!#REF!</definedName>
    <definedName name="STRUKTUR">M_02_016!#REF!</definedName>
    <definedName name="VERBAND">M_02_016!#REF!</definedName>
  </definedNames>
  <calcPr calcId="162913"/>
</workbook>
</file>

<file path=xl/sharedStrings.xml><?xml version="1.0" encoding="utf-8"?>
<sst xmlns="http://schemas.openxmlformats.org/spreadsheetml/2006/main" count="55" uniqueCount="35">
  <si>
    <t>Angaben in Tonnen</t>
  </si>
  <si>
    <t>Herstellung von Käse nach Fettstufen und Monaten</t>
  </si>
  <si>
    <t>Zeitraum/Monat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</si>
  <si>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</si>
  <si>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</si>
  <si>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</si>
  <si>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</si>
  <si>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</si>
  <si>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</si>
  <si>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</si>
  <si>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</si>
  <si>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</si>
  <si>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</si>
  <si>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</si>
  <si>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</si>
  <si>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Geg. Vorj. in %</t>
  </si>
  <si>
    <t>Magerstufe (0,1 - 9,9 % Fett i. Tr.)</t>
  </si>
  <si>
    <t>Viertelfettstufe (10 - 19,9 % Fett i. Tr.)</t>
  </si>
  <si>
    <t>Halbfettstufe (20 - 29,9 % Fett i. Tr.)</t>
  </si>
  <si>
    <t>Dreiviertelfettstufe (30 - 39,9 % Fett i. Tr.)</t>
  </si>
  <si>
    <t>Fettstufe (40 - 44,9 % Fett i. Tr.)</t>
  </si>
  <si>
    <t>Die veröffentlichten Werte beruhen auf den  übermittelten Angaben der meldepflichtigen Betriebe an die BLE.</t>
  </si>
  <si>
    <t>Vollfettstufe (45 - 49,9 % Fett i. Tr.)</t>
  </si>
  <si>
    <t>Deutschland</t>
  </si>
  <si>
    <t>Insgesamt</t>
  </si>
  <si>
    <t>Gegen Vorjahr in %</t>
  </si>
  <si>
    <t>Da nach Ablauf der Meldefrist noch nicht alle Meldungen der Wirtschaftsbeteiligten vollständig und korrekt vorliegen,</t>
  </si>
  <si>
    <t>Rahm-/Doppelrahmstufe (=&gt; 50 % / 60 % Fett i. Tr.)</t>
  </si>
  <si>
    <t>Jahr 2016</t>
  </si>
  <si>
    <t>Jahr 2017</t>
  </si>
  <si>
    <t>Quelle: BLE (423), BZL</t>
  </si>
  <si>
    <t>Anm.: Es werden nur Hart-, Schnitt-, Halbfester Schnitt-, Weich-, Frisch- und Pasta filata Käse abgebildet. Fett i. Tr.  = Fett in der Trockenmasse</t>
  </si>
  <si>
    <t xml:space="preserve"> geben die vorläufigen Daten für das Kalenderjahr 2017 die tatsächlichen Marktgegebenheiten möglicherweise nicht richtig wieder. </t>
  </si>
  <si>
    <t>Jan - Dez</t>
  </si>
  <si>
    <t>Stand: 07.02.18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</si>
</sst>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3">
    <font>
      <sz val="10"/>
      <name val="Univers (WN)"/>
    </font>
    <font>
      <b/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57">
    <xf numFmtId="164" fontId="0" fillId="0" borderId="0" xfId="0"/>
    <xf numFmtId="164" fontId="2" fillId="0" borderId="0" xfId="0" applyFont="1"/>
    <xf numFmtId="165" fontId="2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quotePrefix="1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 applyProtection="1">
      <alignment horizontal="right"/>
    </xf>
    <xf numFmtId="164" fontId="2" fillId="0" borderId="0" xfId="0" applyFont="1" applyFill="1" applyBorder="1" applyAlignment="1" applyProtection="1">
      <alignment horizontal="fill"/>
    </xf>
    <xf numFmtId="164" fontId="2" fillId="0" borderId="0" xfId="0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 applyProtection="1">
      <alignment horizontal="left" vertical="center"/>
    </xf>
    <xf numFmtId="164" fontId="3" fillId="0" borderId="0" xfId="0" applyFont="1" applyFill="1" applyBorder="1" applyAlignment="1" applyProtection="1">
      <alignment horizontal="right" vertical="center"/>
    </xf>
    <xf numFmtId="164" fontId="2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/>
    <xf numFmtId="0" fontId="5" fillId="0" borderId="0" xfId="0" applyNumberFormat="1" applyFont="1" applyFill="1"/>
    <xf numFmtId="0" fontId="4" fillId="0" borderId="0" xfId="0" applyNumberFormat="1" applyFont="1" applyFill="1" applyAlignment="1">
      <alignment horizontal="centerContinuous"/>
    </xf>
    <xf numFmtId="164" fontId="2" fillId="0" borderId="0" xfId="0" applyFont="1" applyFill="1" applyBorder="1" applyAlignment="1"/>
    <xf numFmtId="164" fontId="2" fillId="0" borderId="0" xfId="0" applyFont="1" applyAlignment="1"/>
    <xf numFmtId="167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/>
    <xf numFmtId="168" fontId="1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64" fontId="9" fillId="0" borderId="0" xfId="0" applyFont="1"/>
    <xf numFmtId="164" fontId="2" fillId="0" borderId="0" xfId="0" applyFont="1" applyFill="1"/>
    <xf numFmtId="164" fontId="2" fillId="0" borderId="0" xfId="0" applyFont="1" applyFill="1" applyAlignment="1"/>
    <xf numFmtId="0" fontId="12" fillId="0" borderId="0" xfId="0" applyNumberFormat="1" applyFont="1" applyBorder="1"/>
    <xf numFmtId="0" fontId="12" fillId="0" borderId="0" xfId="0" applyNumberFormat="1" applyFont="1"/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>
      <alignment horizontal="center"/>
    </xf>
    <xf numFmtId="164" fontId="0" fillId="0" borderId="0" xfId="0" applyFont="1" applyFill="1" applyBorder="1" applyAlignment="1" applyProtection="1">
      <alignment horizontal="left" vertical="center"/>
    </xf>
    <xf numFmtId="164" fontId="1" fillId="0" borderId="0" xfId="0" applyFont="1" applyFill="1" applyAlignment="1">
      <alignment horizontal="centerContinuous" vertical="center"/>
    </xf>
    <xf numFmtId="164" fontId="4" fillId="0" borderId="0" xfId="0" applyFont="1" applyFill="1"/>
    <xf numFmtId="164" fontId="4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1" fontId="4" fillId="0" borderId="1" xfId="0" applyNumberFormat="1" applyFont="1" applyFill="1" applyBorder="1" applyAlignment="1"/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M_02_016!$B$17:$M$17</c:f>
              <c:numCache>
                <c:formatCode>###\ ###\ ##0</c:formatCode>
                <c:ptCount val="12"/>
                <c:pt idx="0">
                  <c:v>25187.493999999999</c:v>
                </c:pt>
                <c:pt idx="1">
                  <c:v>26803.803</c:v>
                </c:pt>
                <c:pt idx="2">
                  <c:v>29463.901999999998</c:v>
                </c:pt>
                <c:pt idx="3">
                  <c:v>27641.45</c:v>
                </c:pt>
                <c:pt idx="4">
                  <c:v>29295.812000000002</c:v>
                </c:pt>
                <c:pt idx="5">
                  <c:v>27337.830999999998</c:v>
                </c:pt>
                <c:pt idx="6">
                  <c:v>26191.607</c:v>
                </c:pt>
                <c:pt idx="7">
                  <c:v>25307.152999999998</c:v>
                </c:pt>
                <c:pt idx="8">
                  <c:v>24871.506000000001</c:v>
                </c:pt>
                <c:pt idx="9">
                  <c:v>23429.684000000001</c:v>
                </c:pt>
                <c:pt idx="10">
                  <c:v>23413.687999999998</c:v>
                </c:pt>
                <c:pt idx="11">
                  <c:v>21543.584999999999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34-4AB9-ABC3-1DD516301DC9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M_02_016!$B$18:$M$18</c:f>
              <c:numCache>
                <c:formatCode>###\ ###\ ##0</c:formatCode>
                <c:ptCount val="12"/>
                <c:pt idx="0">
                  <c:v>23434.348999999998</c:v>
                </c:pt>
                <c:pt idx="1">
                  <c:v>24231.928</c:v>
                </c:pt>
                <c:pt idx="2">
                  <c:v>27750.984</c:v>
                </c:pt>
                <c:pt idx="3">
                  <c:v>25444.677</c:v>
                </c:pt>
                <c:pt idx="4">
                  <c:v>27671.438999999998</c:v>
                </c:pt>
                <c:pt idx="5">
                  <c:v>25501.27</c:v>
                </c:pt>
                <c:pt idx="6">
                  <c:v>25007.044999999998</c:v>
                </c:pt>
                <c:pt idx="7">
                  <c:v>24985.933000000001</c:v>
                </c:pt>
                <c:pt idx="8">
                  <c:v>23513.635999999999</c:v>
                </c:pt>
                <c:pt idx="9">
                  <c:v>22605.32</c:v>
                </c:pt>
                <c:pt idx="10">
                  <c:v>23012.357</c:v>
                </c:pt>
                <c:pt idx="11">
                  <c:v>20472.043000000001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4-4AB9-ABC3-1DD516301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09448528112"/>
          <c:y val="0.28502842984618176"/>
          <c:w val="0.70354565060659568"/>
          <c:h val="0.1141066012700949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Viertelfettstufe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M_02_016!$B$22:$M$22</c:f>
              <c:numCache>
                <c:formatCode>###\ ###\ ##0</c:formatCode>
                <c:ptCount val="12"/>
                <c:pt idx="0">
                  <c:v>3637.3609999999999</c:v>
                </c:pt>
                <c:pt idx="1">
                  <c:v>3864.1120000000001</c:v>
                </c:pt>
                <c:pt idx="2">
                  <c:v>4331.3429999999998</c:v>
                </c:pt>
                <c:pt idx="3">
                  <c:v>4002.8110000000001</c:v>
                </c:pt>
                <c:pt idx="4">
                  <c:v>4103.12</c:v>
                </c:pt>
                <c:pt idx="5">
                  <c:v>4154.1540000000005</c:v>
                </c:pt>
                <c:pt idx="6">
                  <c:v>4031.8629999999998</c:v>
                </c:pt>
                <c:pt idx="7">
                  <c:v>4274.1850000000004</c:v>
                </c:pt>
                <c:pt idx="8">
                  <c:v>4693.4480000000003</c:v>
                </c:pt>
                <c:pt idx="9">
                  <c:v>4506.1400000000003</c:v>
                </c:pt>
                <c:pt idx="10">
                  <c:v>4478.7579999999998</c:v>
                </c:pt>
                <c:pt idx="11">
                  <c:v>4216.0789999999997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E-4EBE-BCD7-92C5B5E6E963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M_02_016!$B$23:$M$23</c:f>
              <c:numCache>
                <c:formatCode>###\ ###\ ##0</c:formatCode>
                <c:ptCount val="12"/>
                <c:pt idx="0">
                  <c:v>4475.7309999999998</c:v>
                </c:pt>
                <c:pt idx="1">
                  <c:v>4331.3180000000002</c:v>
                </c:pt>
                <c:pt idx="2">
                  <c:v>5314.0749999999998</c:v>
                </c:pt>
                <c:pt idx="3">
                  <c:v>4621.9070000000002</c:v>
                </c:pt>
                <c:pt idx="4">
                  <c:v>5146.1030000000001</c:v>
                </c:pt>
                <c:pt idx="5">
                  <c:v>4707.9949999999999</c:v>
                </c:pt>
                <c:pt idx="6">
                  <c:v>4258.4059999999999</c:v>
                </c:pt>
                <c:pt idx="7">
                  <c:v>4648.22</c:v>
                </c:pt>
                <c:pt idx="8">
                  <c:v>4411.5550000000003</c:v>
                </c:pt>
                <c:pt idx="9">
                  <c:v>4534.8599999999997</c:v>
                </c:pt>
                <c:pt idx="10">
                  <c:v>4451.6109999999999</c:v>
                </c:pt>
                <c:pt idx="11">
                  <c:v>3726.018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E-4EBE-BCD7-92C5B5E6E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10185280413654"/>
          <c:y val="0.28502887139107613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M_02_016!$B$27:$M$27</c:f>
              <c:numCache>
                <c:formatCode>###\ ###\ ##0</c:formatCode>
                <c:ptCount val="12"/>
                <c:pt idx="0">
                  <c:v>11888.664000000001</c:v>
                </c:pt>
                <c:pt idx="1">
                  <c:v>12161.914000000001</c:v>
                </c:pt>
                <c:pt idx="2">
                  <c:v>13922.727999999999</c:v>
                </c:pt>
                <c:pt idx="3">
                  <c:v>12460.471</c:v>
                </c:pt>
                <c:pt idx="4">
                  <c:v>13803.112999999999</c:v>
                </c:pt>
                <c:pt idx="5">
                  <c:v>12915.210999999999</c:v>
                </c:pt>
                <c:pt idx="6">
                  <c:v>12336.553</c:v>
                </c:pt>
                <c:pt idx="7">
                  <c:v>13274.521000000001</c:v>
                </c:pt>
                <c:pt idx="8">
                  <c:v>11859.063</c:v>
                </c:pt>
                <c:pt idx="9">
                  <c:v>11075.31</c:v>
                </c:pt>
                <c:pt idx="10">
                  <c:v>12230.499</c:v>
                </c:pt>
                <c:pt idx="11">
                  <c:v>10796.379000000001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A-4B34-9FC8-D6B24D10CBF4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M_02_016!$B$28:$M$28</c:f>
              <c:numCache>
                <c:formatCode>###\ ###\ ##0</c:formatCode>
                <c:ptCount val="12"/>
                <c:pt idx="0">
                  <c:v>11965.960999999999</c:v>
                </c:pt>
                <c:pt idx="1">
                  <c:v>11790.498</c:v>
                </c:pt>
                <c:pt idx="2">
                  <c:v>13131.147999999999</c:v>
                </c:pt>
                <c:pt idx="3">
                  <c:v>11755.317999999999</c:v>
                </c:pt>
                <c:pt idx="4">
                  <c:v>12813.075000000001</c:v>
                </c:pt>
                <c:pt idx="5">
                  <c:v>12113.807000000001</c:v>
                </c:pt>
                <c:pt idx="6">
                  <c:v>11228.076999999999</c:v>
                </c:pt>
                <c:pt idx="7">
                  <c:v>11551.75</c:v>
                </c:pt>
                <c:pt idx="8">
                  <c:v>11354.063</c:v>
                </c:pt>
                <c:pt idx="9">
                  <c:v>11067.967000000001</c:v>
                </c:pt>
                <c:pt idx="10">
                  <c:v>11387.407999999999</c:v>
                </c:pt>
                <c:pt idx="11">
                  <c:v>8849.74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A-4B34-9FC8-D6B24D10C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16517547215"/>
          <c:y val="0.27750602603246022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Dreiviertelfettstufe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M_02_016!$B$32:$M$32</c:f>
              <c:numCache>
                <c:formatCode>###\ ###\ ##0</c:formatCode>
                <c:ptCount val="12"/>
                <c:pt idx="0">
                  <c:v>7673.1580000000004</c:v>
                </c:pt>
                <c:pt idx="1">
                  <c:v>7251.1379999999999</c:v>
                </c:pt>
                <c:pt idx="2">
                  <c:v>8087.7879999999996</c:v>
                </c:pt>
                <c:pt idx="3">
                  <c:v>7164.9719999999998</c:v>
                </c:pt>
                <c:pt idx="4">
                  <c:v>7013.4960000000001</c:v>
                </c:pt>
                <c:pt idx="5">
                  <c:v>7506.8670000000002</c:v>
                </c:pt>
                <c:pt idx="6">
                  <c:v>7717.79</c:v>
                </c:pt>
                <c:pt idx="7">
                  <c:v>7379.0730000000003</c:v>
                </c:pt>
                <c:pt idx="8">
                  <c:v>6868.3710000000001</c:v>
                </c:pt>
                <c:pt idx="9">
                  <c:v>7740.6450000000004</c:v>
                </c:pt>
                <c:pt idx="10">
                  <c:v>7359.1880000000001</c:v>
                </c:pt>
                <c:pt idx="11">
                  <c:v>6827.5810000000001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BB-4EFF-BA57-DCB1483B2A32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M_02_016!$B$33:$M$33</c:f>
              <c:numCache>
                <c:formatCode>###\ ###\ ##0</c:formatCode>
                <c:ptCount val="12"/>
                <c:pt idx="0">
                  <c:v>7280.1970000000001</c:v>
                </c:pt>
                <c:pt idx="1">
                  <c:v>5359.4340000000002</c:v>
                </c:pt>
                <c:pt idx="2">
                  <c:v>7128.81</c:v>
                </c:pt>
                <c:pt idx="3">
                  <c:v>10059.246999999999</c:v>
                </c:pt>
                <c:pt idx="4">
                  <c:v>10461.161</c:v>
                </c:pt>
                <c:pt idx="5">
                  <c:v>10929.937</c:v>
                </c:pt>
                <c:pt idx="6">
                  <c:v>10012.572</c:v>
                </c:pt>
                <c:pt idx="7">
                  <c:v>10444.865</c:v>
                </c:pt>
                <c:pt idx="8">
                  <c:v>9721.0939999999991</c:v>
                </c:pt>
                <c:pt idx="9">
                  <c:v>8717.6980000000003</c:v>
                </c:pt>
                <c:pt idx="10">
                  <c:v>8660.1620000000003</c:v>
                </c:pt>
                <c:pt idx="11">
                  <c:v>7442.8469999999998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B-4EFF-BA57-DCB1483B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27170550840963"/>
          <c:y val="0.28566929133858265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Fettstufe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M_02_016!$B$37:$M$37</c:f>
              <c:numCache>
                <c:formatCode>###\ ###\ ##0</c:formatCode>
                <c:ptCount val="12"/>
                <c:pt idx="0">
                  <c:v>35293.097999999998</c:v>
                </c:pt>
                <c:pt idx="1">
                  <c:v>34547.232000000004</c:v>
                </c:pt>
                <c:pt idx="2">
                  <c:v>36827.438999999998</c:v>
                </c:pt>
                <c:pt idx="3">
                  <c:v>34353.031999999999</c:v>
                </c:pt>
                <c:pt idx="4">
                  <c:v>39162.175999999999</c:v>
                </c:pt>
                <c:pt idx="5">
                  <c:v>35899.267999999996</c:v>
                </c:pt>
                <c:pt idx="6">
                  <c:v>36518.576999999997</c:v>
                </c:pt>
                <c:pt idx="7">
                  <c:v>38386.519</c:v>
                </c:pt>
                <c:pt idx="8">
                  <c:v>35692.750999999997</c:v>
                </c:pt>
                <c:pt idx="9">
                  <c:v>34157.934999999998</c:v>
                </c:pt>
                <c:pt idx="10">
                  <c:v>35430.909</c:v>
                </c:pt>
                <c:pt idx="11">
                  <c:v>33250.222999999998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4-4C92-8660-9CC8BB156169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M_02_016!$B$38:$M$38</c:f>
              <c:numCache>
                <c:formatCode>###\ ###\ ##0</c:formatCode>
                <c:ptCount val="12"/>
                <c:pt idx="0">
                  <c:v>33090.182000000001</c:v>
                </c:pt>
                <c:pt idx="1">
                  <c:v>31356.591</c:v>
                </c:pt>
                <c:pt idx="2">
                  <c:v>35846.578999999998</c:v>
                </c:pt>
                <c:pt idx="3">
                  <c:v>34540.612000000001</c:v>
                </c:pt>
                <c:pt idx="4">
                  <c:v>38183.544999999998</c:v>
                </c:pt>
                <c:pt idx="5">
                  <c:v>36876.392</c:v>
                </c:pt>
                <c:pt idx="6">
                  <c:v>38818.294000000002</c:v>
                </c:pt>
                <c:pt idx="7">
                  <c:v>37274.165000000001</c:v>
                </c:pt>
                <c:pt idx="8">
                  <c:v>33731.252</c:v>
                </c:pt>
                <c:pt idx="9">
                  <c:v>34191.016000000003</c:v>
                </c:pt>
                <c:pt idx="10">
                  <c:v>35010.480000000003</c:v>
                </c:pt>
                <c:pt idx="11">
                  <c:v>34594.517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4-4C92-8660-9CC8BB156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53124584134713"/>
          <c:y val="0.60403663827735821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Vollfettstufe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M_02_016!$B$42:$M$42</c:f>
              <c:numCache>
                <c:formatCode>###\ ###\ ##0</c:formatCode>
                <c:ptCount val="12"/>
                <c:pt idx="0">
                  <c:v>63747.446000000004</c:v>
                </c:pt>
                <c:pt idx="1">
                  <c:v>62151.540999999997</c:v>
                </c:pt>
                <c:pt idx="2">
                  <c:v>66082.34</c:v>
                </c:pt>
                <c:pt idx="3">
                  <c:v>65277.930999999997</c:v>
                </c:pt>
                <c:pt idx="4">
                  <c:v>68851.342000000004</c:v>
                </c:pt>
                <c:pt idx="5">
                  <c:v>68405.581000000006</c:v>
                </c:pt>
                <c:pt idx="6">
                  <c:v>69474.203999999998</c:v>
                </c:pt>
                <c:pt idx="7">
                  <c:v>68840.930999999997</c:v>
                </c:pt>
                <c:pt idx="8">
                  <c:v>63011.324999999997</c:v>
                </c:pt>
                <c:pt idx="9">
                  <c:v>62224.089</c:v>
                </c:pt>
                <c:pt idx="10">
                  <c:v>61073.16</c:v>
                </c:pt>
                <c:pt idx="11">
                  <c:v>66007.115999999995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6-492E-A372-D8B7C17D0662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M_02_016!$B$43:$M$43</c:f>
              <c:numCache>
                <c:formatCode>###\ ###\ ##0</c:formatCode>
                <c:ptCount val="12"/>
                <c:pt idx="0">
                  <c:v>64521.635999999999</c:v>
                </c:pt>
                <c:pt idx="1">
                  <c:v>57057.927000000003</c:v>
                </c:pt>
                <c:pt idx="2">
                  <c:v>66419.661999999997</c:v>
                </c:pt>
                <c:pt idx="3">
                  <c:v>65025.737999999998</c:v>
                </c:pt>
                <c:pt idx="4">
                  <c:v>68146.827999999994</c:v>
                </c:pt>
                <c:pt idx="5">
                  <c:v>65443.885999999999</c:v>
                </c:pt>
                <c:pt idx="6">
                  <c:v>65019.944000000003</c:v>
                </c:pt>
                <c:pt idx="7">
                  <c:v>66394.626000000004</c:v>
                </c:pt>
                <c:pt idx="8">
                  <c:v>63415.455000000002</c:v>
                </c:pt>
                <c:pt idx="9">
                  <c:v>63794.186000000002</c:v>
                </c:pt>
                <c:pt idx="10">
                  <c:v>60446.644999999997</c:v>
                </c:pt>
                <c:pt idx="11">
                  <c:v>63866.052000000003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6-492E-A372-D8B7C17D0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3277806488887"/>
          <c:y val="0.59587337297123566"/>
          <c:w val="0.70354565060659568"/>
          <c:h val="0.1542825004017355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Rahm-/Doppelrahmstufe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M_02_016!$B$47:$M$47</c:f>
              <c:numCache>
                <c:formatCode>###\ ###\ ##0</c:formatCode>
                <c:ptCount val="12"/>
                <c:pt idx="0">
                  <c:v>40352.678</c:v>
                </c:pt>
                <c:pt idx="1">
                  <c:v>40013.697999999997</c:v>
                </c:pt>
                <c:pt idx="2">
                  <c:v>42068.506000000001</c:v>
                </c:pt>
                <c:pt idx="3">
                  <c:v>39977.987000000001</c:v>
                </c:pt>
                <c:pt idx="4">
                  <c:v>42894.171000000002</c:v>
                </c:pt>
                <c:pt idx="5">
                  <c:v>41011.601000000002</c:v>
                </c:pt>
                <c:pt idx="6">
                  <c:v>37862.411999999997</c:v>
                </c:pt>
                <c:pt idx="7">
                  <c:v>41758.654999999999</c:v>
                </c:pt>
                <c:pt idx="8">
                  <c:v>38257.360999999997</c:v>
                </c:pt>
                <c:pt idx="9">
                  <c:v>39852.214999999997</c:v>
                </c:pt>
                <c:pt idx="10">
                  <c:v>40768.245000000003</c:v>
                </c:pt>
                <c:pt idx="11">
                  <c:v>38815.154999999999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0-4DF5-887C-2CD6B88BD2F0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M_02_016!$B$48:$M$48</c:f>
              <c:numCache>
                <c:formatCode>###\ ###\ ##0</c:formatCode>
                <c:ptCount val="12"/>
                <c:pt idx="0">
                  <c:v>40871.54</c:v>
                </c:pt>
                <c:pt idx="1">
                  <c:v>38979.406999999999</c:v>
                </c:pt>
                <c:pt idx="2">
                  <c:v>44824.665000000001</c:v>
                </c:pt>
                <c:pt idx="3">
                  <c:v>39037.642999999996</c:v>
                </c:pt>
                <c:pt idx="4">
                  <c:v>42876.699000000001</c:v>
                </c:pt>
                <c:pt idx="5">
                  <c:v>37783.182999999997</c:v>
                </c:pt>
                <c:pt idx="6">
                  <c:v>39187.190999999999</c:v>
                </c:pt>
                <c:pt idx="7">
                  <c:v>41641.311000000002</c:v>
                </c:pt>
                <c:pt idx="8">
                  <c:v>39112.868000000002</c:v>
                </c:pt>
                <c:pt idx="9">
                  <c:v>41687.42</c:v>
                </c:pt>
                <c:pt idx="10">
                  <c:v>41535.688000000002</c:v>
                </c:pt>
                <c:pt idx="11">
                  <c:v>39906.661999999997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0-4DF5-887C-2CD6B88BD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43201195311799"/>
          <c:y val="0.62036341291119212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M_02_016!$B$52:$M$52</c:f>
              <c:numCache>
                <c:formatCode>###\ ###\ ##0</c:formatCode>
                <c:ptCount val="12"/>
                <c:pt idx="0">
                  <c:v>187779.89899999998</c:v>
                </c:pt>
                <c:pt idx="1">
                  <c:v>186793.43799999999</c:v>
                </c:pt>
                <c:pt idx="2">
                  <c:v>200784.04599999997</c:v>
                </c:pt>
                <c:pt idx="3">
                  <c:v>190878.65400000001</c:v>
                </c:pt>
                <c:pt idx="4">
                  <c:v>205123.23</c:v>
                </c:pt>
                <c:pt idx="5">
                  <c:v>197230.51300000001</c:v>
                </c:pt>
                <c:pt idx="6">
                  <c:v>194133.00599999999</c:v>
                </c:pt>
                <c:pt idx="7">
                  <c:v>199221.03699999998</c:v>
                </c:pt>
                <c:pt idx="8">
                  <c:v>185253.82499999998</c:v>
                </c:pt>
                <c:pt idx="9">
                  <c:v>182986.01799999998</c:v>
                </c:pt>
                <c:pt idx="10">
                  <c:v>184754.44699999999</c:v>
                </c:pt>
                <c:pt idx="11">
                  <c:v>181456.11799999999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A-44C6-8363-EAF65BFA7B0D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M_02_016!$B$53:$M$53</c:f>
              <c:numCache>
                <c:formatCode>###\ ###\ ##0</c:formatCode>
                <c:ptCount val="12"/>
                <c:pt idx="0">
                  <c:v>185639.59599999999</c:v>
                </c:pt>
                <c:pt idx="1">
                  <c:v>173107.103</c:v>
                </c:pt>
                <c:pt idx="2">
                  <c:v>200415.92299999998</c:v>
                </c:pt>
                <c:pt idx="3">
                  <c:v>190485.14199999999</c:v>
                </c:pt>
                <c:pt idx="4">
                  <c:v>205298.85</c:v>
                </c:pt>
                <c:pt idx="5">
                  <c:v>193356.47</c:v>
                </c:pt>
                <c:pt idx="6">
                  <c:v>193531.52899999998</c:v>
                </c:pt>
                <c:pt idx="7">
                  <c:v>196940.87</c:v>
                </c:pt>
                <c:pt idx="8">
                  <c:v>185259.92300000001</c:v>
                </c:pt>
                <c:pt idx="9">
                  <c:v>186598.467</c:v>
                </c:pt>
                <c:pt idx="10">
                  <c:v>184504.351</c:v>
                </c:pt>
                <c:pt idx="11">
                  <c:v>178857.87900000002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A-44C6-8363-EAF65BFA7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9129312872431"/>
          <c:y val="0.58771010766511322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15</xdr:row>
      <xdr:rowOff>0</xdr:rowOff>
    </xdr:from>
    <xdr:to>
      <xdr:col>21</xdr:col>
      <xdr:colOff>10584</xdr:colOff>
      <xdr:row>25</xdr:row>
      <xdr:rowOff>10582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15</xdr:row>
      <xdr:rowOff>0</xdr:rowOff>
    </xdr:from>
    <xdr:to>
      <xdr:col>28</xdr:col>
      <xdr:colOff>10583</xdr:colOff>
      <xdr:row>25</xdr:row>
      <xdr:rowOff>10583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730250</xdr:colOff>
      <xdr:row>25</xdr:row>
      <xdr:rowOff>21167</xdr:rowOff>
    </xdr:from>
    <xdr:to>
      <xdr:col>21</xdr:col>
      <xdr:colOff>0</xdr:colOff>
      <xdr:row>34</xdr:row>
      <xdr:rowOff>169334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25</xdr:row>
      <xdr:rowOff>21167</xdr:rowOff>
    </xdr:from>
    <xdr:to>
      <xdr:col>28</xdr:col>
      <xdr:colOff>31749</xdr:colOff>
      <xdr:row>34</xdr:row>
      <xdr:rowOff>169334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21</xdr:col>
      <xdr:colOff>10583</xdr:colOff>
      <xdr:row>44</xdr:row>
      <xdr:rowOff>127000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35</xdr:row>
      <xdr:rowOff>0</xdr:rowOff>
    </xdr:from>
    <xdr:to>
      <xdr:col>28</xdr:col>
      <xdr:colOff>31749</xdr:colOff>
      <xdr:row>44</xdr:row>
      <xdr:rowOff>127000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21</xdr:col>
      <xdr:colOff>10583</xdr:colOff>
      <xdr:row>54</xdr:row>
      <xdr:rowOff>148167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31749</xdr:colOff>
      <xdr:row>54</xdr:row>
      <xdr:rowOff>148167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226483</xdr:colOff>
      <xdr:row>5</xdr:row>
      <xdr:rowOff>42333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222252</xdr:colOff>
      <xdr:row>0</xdr:row>
      <xdr:rowOff>0</xdr:rowOff>
    </xdr:from>
    <xdr:to>
      <xdr:col>5</xdr:col>
      <xdr:colOff>330202</xdr:colOff>
      <xdr:row>5</xdr:row>
      <xdr:rowOff>51858</xdr:rowOff>
    </xdr:to>
    <xdr:pic>
      <xdr:nvPicPr>
        <xdr:cNvPr id="22" name="Grafik 6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169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pageSetUpPr fitToPage="1"/>
  </sheetPr>
  <dimension ref="A2:CJ111"/>
  <sheetViews>
    <sheetView showZeros="0" tabSelected="1" zoomScale="90" zoomScaleNormal="90" workbookViewId="0">
      <pane ySplit="15" topLeftCell="A16" activePane="bottomLeft" state="frozen"/>
      <selection pane="bottomLeft" activeCell="M13" sqref="M13"/>
    </sheetView>
  </sheetViews>
  <sheetFormatPr baseColWidth="10" defaultColWidth="9.6640625" defaultRowHeight="13.8"/>
  <cols>
    <col min="1" max="1" width="18.5546875" style="1" customWidth="1"/>
    <col min="2" max="13" width="8.88671875" style="30" customWidth="1"/>
    <col min="14" max="14" width="11.109375" style="30" customWidth="1"/>
    <col min="15" max="15" width="6.109375" style="1" customWidth="1"/>
    <col min="16" max="29" width="5.88671875" style="1" customWidth="1"/>
    <col min="30" max="142" width="5.6640625" style="1" customWidth="1"/>
    <col min="143" max="16384" width="9.6640625" style="1"/>
  </cols>
  <sheetData>
    <row r="2" spans="1:2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5"/>
      <c r="N2" s="28"/>
    </row>
    <row r="3" spans="1:2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9"/>
    </row>
    <row r="4" spans="1:2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2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24" ht="22.8">
      <c r="A6" s="18"/>
      <c r="B6" s="50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19"/>
    </row>
    <row r="7" spans="1:24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24" ht="14.25" customHeight="1">
      <c r="A8" s="18"/>
      <c r="B8" s="53" t="s">
        <v>21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18"/>
    </row>
    <row r="9" spans="1:24" ht="15" customHeight="1">
      <c r="A9" s="18"/>
      <c r="B9" s="53" t="s">
        <v>26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24"/>
    </row>
    <row r="10" spans="1:24" ht="15" customHeight="1">
      <c r="A10" s="18"/>
      <c r="B10" s="54" t="s">
        <v>32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24"/>
    </row>
    <row r="11" spans="1:2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24" ht="17.399999999999999">
      <c r="A12" s="42" t="s">
        <v>34</v>
      </c>
      <c r="B12" s="56" t="s">
        <v>23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20"/>
    </row>
    <row r="13" spans="1:24" s="49" customFormat="1" ht="18.75" customHeight="1">
      <c r="A13" s="44" t="s">
        <v>2</v>
      </c>
      <c r="B13" s="47" t="s">
        <v>3</v>
      </c>
      <c r="C13" s="47" t="s">
        <v>4</v>
      </c>
      <c r="D13" s="47" t="s">
        <v>5</v>
      </c>
      <c r="E13" s="47" t="s">
        <v>6</v>
      </c>
      <c r="F13" s="47" t="s">
        <v>7</v>
      </c>
      <c r="G13" s="47" t="s">
        <v>8</v>
      </c>
      <c r="H13" s="47" t="s">
        <v>9</v>
      </c>
      <c r="I13" s="47" t="s">
        <v>10</v>
      </c>
      <c r="J13" s="47" t="s">
        <v>11</v>
      </c>
      <c r="K13" s="47" t="s">
        <v>12</v>
      </c>
      <c r="L13" s="47" t="s">
        <v>13</v>
      </c>
      <c r="M13" s="47" t="s">
        <v>14</v>
      </c>
      <c r="N13" s="48" t="s">
        <v>33</v>
      </c>
    </row>
    <row r="14" spans="1:24">
      <c r="A14" s="45"/>
      <c r="B14" s="55" t="s">
        <v>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46"/>
    </row>
    <row r="15" spans="1:24" ht="8.25" customHeight="1">
      <c r="A15" s="1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24">
      <c r="A16" s="18"/>
      <c r="B16" s="51" t="s">
        <v>16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35"/>
      <c r="P16" s="29"/>
      <c r="X16" s="29"/>
    </row>
    <row r="17" spans="1:24">
      <c r="A17" s="36" t="s">
        <v>28</v>
      </c>
      <c r="B17" s="37">
        <v>25187.493999999999</v>
      </c>
      <c r="C17" s="37">
        <v>26803.803</v>
      </c>
      <c r="D17" s="37">
        <v>29463.901999999998</v>
      </c>
      <c r="E17" s="37">
        <v>27641.45</v>
      </c>
      <c r="F17" s="37">
        <v>29295.812000000002</v>
      </c>
      <c r="G17" s="37">
        <v>27337.830999999998</v>
      </c>
      <c r="H17" s="37">
        <v>26191.607</v>
      </c>
      <c r="I17" s="37">
        <v>25307.152999999998</v>
      </c>
      <c r="J17" s="37">
        <v>24871.506000000001</v>
      </c>
      <c r="K17" s="37">
        <v>23429.684000000001</v>
      </c>
      <c r="L17" s="37">
        <v>23413.687999999998</v>
      </c>
      <c r="M17" s="37">
        <v>21543.584999999999</v>
      </c>
      <c r="N17" s="37">
        <v>310487.51500000001</v>
      </c>
    </row>
    <row r="18" spans="1:24">
      <c r="A18" s="38" t="s">
        <v>29</v>
      </c>
      <c r="B18" s="37">
        <v>23434.348999999998</v>
      </c>
      <c r="C18" s="37">
        <v>24231.928</v>
      </c>
      <c r="D18" s="37">
        <v>27750.984</v>
      </c>
      <c r="E18" s="37">
        <v>25444.677</v>
      </c>
      <c r="F18" s="37">
        <v>27671.438999999998</v>
      </c>
      <c r="G18" s="37">
        <v>25501.27</v>
      </c>
      <c r="H18" s="37">
        <v>25007.044999999998</v>
      </c>
      <c r="I18" s="37">
        <v>24985.933000000001</v>
      </c>
      <c r="J18" s="37">
        <v>23513.635999999999</v>
      </c>
      <c r="K18" s="37">
        <v>22605.32</v>
      </c>
      <c r="L18" s="37">
        <v>23012.357</v>
      </c>
      <c r="M18" s="37">
        <v>20472.043000000001</v>
      </c>
      <c r="N18" s="39">
        <v>293630.98099999997</v>
      </c>
    </row>
    <row r="19" spans="1:24" ht="5.2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24">
      <c r="A20" s="26" t="s">
        <v>25</v>
      </c>
      <c r="B20" s="27">
        <v>-6.9603788292713773</v>
      </c>
      <c r="C20" s="27">
        <v>-9.5951869217961416</v>
      </c>
      <c r="D20" s="27">
        <v>-5.8136155896798698</v>
      </c>
      <c r="E20" s="27">
        <v>-7.9473869858491497</v>
      </c>
      <c r="F20" s="27">
        <v>-5.5447276900875835</v>
      </c>
      <c r="G20" s="27">
        <v>-6.7180201677302023</v>
      </c>
      <c r="H20" s="27">
        <v>-4.5226778181270078</v>
      </c>
      <c r="I20" s="27">
        <v>-1.2692854071732</v>
      </c>
      <c r="J20" s="27">
        <v>-5.4595407290576077</v>
      </c>
      <c r="K20" s="27">
        <v>-3.5184597453384328</v>
      </c>
      <c r="L20" s="27">
        <v>-1.7140870759019151</v>
      </c>
      <c r="M20" s="27">
        <v>-4.9738332779804182</v>
      </c>
      <c r="N20" s="27">
        <v>-5.4290537253969831</v>
      </c>
    </row>
    <row r="21" spans="1:24" s="22" customFormat="1">
      <c r="A21" s="18"/>
      <c r="B21" s="51" t="s">
        <v>17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35"/>
    </row>
    <row r="22" spans="1:24" s="22" customFormat="1">
      <c r="A22" s="36" t="s">
        <v>28</v>
      </c>
      <c r="B22" s="37">
        <v>3637.3609999999999</v>
      </c>
      <c r="C22" s="37">
        <v>3864.1120000000001</v>
      </c>
      <c r="D22" s="37">
        <v>4331.3429999999998</v>
      </c>
      <c r="E22" s="37">
        <v>4002.8110000000001</v>
      </c>
      <c r="F22" s="37">
        <v>4103.12</v>
      </c>
      <c r="G22" s="37">
        <v>4154.1540000000005</v>
      </c>
      <c r="H22" s="37">
        <v>4031.8629999999998</v>
      </c>
      <c r="I22" s="37">
        <v>4274.1850000000004</v>
      </c>
      <c r="J22" s="37">
        <v>4693.4480000000003</v>
      </c>
      <c r="K22" s="37">
        <v>4506.1400000000003</v>
      </c>
      <c r="L22" s="37">
        <v>4478.7579999999998</v>
      </c>
      <c r="M22" s="37">
        <v>4216.0789999999997</v>
      </c>
      <c r="N22" s="37">
        <v>50293.373999999996</v>
      </c>
    </row>
    <row r="23" spans="1:24" s="22" customFormat="1">
      <c r="A23" s="38" t="s">
        <v>29</v>
      </c>
      <c r="B23" s="37">
        <v>4475.7309999999998</v>
      </c>
      <c r="C23" s="37">
        <v>4331.3180000000002</v>
      </c>
      <c r="D23" s="37">
        <v>5314.0749999999998</v>
      </c>
      <c r="E23" s="37">
        <v>4621.9070000000002</v>
      </c>
      <c r="F23" s="37">
        <v>5146.1030000000001</v>
      </c>
      <c r="G23" s="37">
        <v>4707.9949999999999</v>
      </c>
      <c r="H23" s="37">
        <v>4258.4059999999999</v>
      </c>
      <c r="I23" s="37">
        <v>4648.22</v>
      </c>
      <c r="J23" s="37">
        <v>4411.5550000000003</v>
      </c>
      <c r="K23" s="37">
        <v>4534.8599999999997</v>
      </c>
      <c r="L23" s="37">
        <v>4451.6109999999999</v>
      </c>
      <c r="M23" s="37">
        <v>3726.018</v>
      </c>
      <c r="N23" s="39">
        <v>54627.798999999999</v>
      </c>
    </row>
    <row r="24" spans="1:24" s="22" customFormat="1" ht="5.2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24" s="22" customFormat="1">
      <c r="A25" s="26" t="s">
        <v>25</v>
      </c>
      <c r="B25" s="27">
        <v>23.048853275767783</v>
      </c>
      <c r="C25" s="27">
        <v>12.090902127060502</v>
      </c>
      <c r="D25" s="27">
        <v>22.688851933453435</v>
      </c>
      <c r="E25" s="27">
        <v>15.466530895413243</v>
      </c>
      <c r="F25" s="27">
        <v>25.419266314414401</v>
      </c>
      <c r="G25" s="27">
        <v>13.332221193533016</v>
      </c>
      <c r="H25" s="27">
        <v>5.618816909205492</v>
      </c>
      <c r="I25" s="27">
        <v>8.7510250492199049</v>
      </c>
      <c r="J25" s="27">
        <v>-6.0060961578779626</v>
      </c>
      <c r="K25" s="27">
        <v>0.63735259002159239</v>
      </c>
      <c r="L25" s="27">
        <v>-0.60612785955392212</v>
      </c>
      <c r="M25" s="27">
        <v>-11.623619955887918</v>
      </c>
      <c r="N25" s="27">
        <v>8.6182824003814318</v>
      </c>
    </row>
    <row r="26" spans="1:24" s="22" customFormat="1">
      <c r="A26" s="18"/>
      <c r="B26" s="51" t="s">
        <v>18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35"/>
      <c r="P26" s="29"/>
      <c r="Q26" s="1"/>
      <c r="R26" s="1"/>
      <c r="S26" s="1"/>
      <c r="T26" s="1"/>
      <c r="U26" s="1"/>
      <c r="V26" s="1"/>
      <c r="X26" s="29"/>
    </row>
    <row r="27" spans="1:24" s="22" customFormat="1">
      <c r="A27" s="36" t="s">
        <v>28</v>
      </c>
      <c r="B27" s="37">
        <v>11888.664000000001</v>
      </c>
      <c r="C27" s="37">
        <v>12161.914000000001</v>
      </c>
      <c r="D27" s="37">
        <v>13922.727999999999</v>
      </c>
      <c r="E27" s="37">
        <v>12460.471</v>
      </c>
      <c r="F27" s="37">
        <v>13803.112999999999</v>
      </c>
      <c r="G27" s="37">
        <v>12915.210999999999</v>
      </c>
      <c r="H27" s="37">
        <v>12336.553</v>
      </c>
      <c r="I27" s="37">
        <v>13274.521000000001</v>
      </c>
      <c r="J27" s="37">
        <v>11859.063</v>
      </c>
      <c r="K27" s="37">
        <v>11075.31</v>
      </c>
      <c r="L27" s="37">
        <v>12230.499</v>
      </c>
      <c r="M27" s="37">
        <v>10796.379000000001</v>
      </c>
      <c r="N27" s="37">
        <v>148724.42599999998</v>
      </c>
    </row>
    <row r="28" spans="1:24" s="22" customFormat="1">
      <c r="A28" s="38" t="s">
        <v>29</v>
      </c>
      <c r="B28" s="37">
        <v>11965.960999999999</v>
      </c>
      <c r="C28" s="37">
        <v>11790.498</v>
      </c>
      <c r="D28" s="37">
        <v>13131.147999999999</v>
      </c>
      <c r="E28" s="37">
        <v>11755.317999999999</v>
      </c>
      <c r="F28" s="37">
        <v>12813.075000000001</v>
      </c>
      <c r="G28" s="37">
        <v>12113.807000000001</v>
      </c>
      <c r="H28" s="37">
        <v>11228.076999999999</v>
      </c>
      <c r="I28" s="37">
        <v>11551.75</v>
      </c>
      <c r="J28" s="37">
        <v>11354.063</v>
      </c>
      <c r="K28" s="37">
        <v>11067.967000000001</v>
      </c>
      <c r="L28" s="37">
        <v>11387.407999999999</v>
      </c>
      <c r="M28" s="37">
        <v>8849.74</v>
      </c>
      <c r="N28" s="39">
        <v>139008.81200000001</v>
      </c>
    </row>
    <row r="29" spans="1:24" s="22" customFormat="1" ht="5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24" s="22" customFormat="1">
      <c r="A30" s="26" t="s">
        <v>25</v>
      </c>
      <c r="B30" s="27">
        <v>0.65017398086108358</v>
      </c>
      <c r="C30" s="27">
        <v>-3.0539272025768298</v>
      </c>
      <c r="D30" s="27">
        <v>-5.6855236990911635</v>
      </c>
      <c r="E30" s="27">
        <v>-5.6591199481945864</v>
      </c>
      <c r="F30" s="27">
        <v>-7.1725704194408877</v>
      </c>
      <c r="G30" s="27">
        <v>-6.2051173612262147</v>
      </c>
      <c r="H30" s="27">
        <v>-8.9852975948792277</v>
      </c>
      <c r="I30" s="27">
        <v>-12.978027606419857</v>
      </c>
      <c r="J30" s="27">
        <v>-4.2583465489642833</v>
      </c>
      <c r="K30" s="27">
        <v>-6.6300627251067112E-2</v>
      </c>
      <c r="L30" s="27">
        <v>-6.8933491593433729</v>
      </c>
      <c r="M30" s="27">
        <v>-18.030480404587507</v>
      </c>
      <c r="N30" s="27">
        <v>-6.5326283390732129</v>
      </c>
    </row>
    <row r="31" spans="1:24">
      <c r="A31" s="18"/>
      <c r="B31" s="51" t="s">
        <v>19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35"/>
    </row>
    <row r="32" spans="1:24" ht="14.25" customHeight="1">
      <c r="A32" s="36" t="s">
        <v>28</v>
      </c>
      <c r="B32" s="37">
        <v>7673.1580000000004</v>
      </c>
      <c r="C32" s="37">
        <v>7251.1379999999999</v>
      </c>
      <c r="D32" s="37">
        <v>8087.7879999999996</v>
      </c>
      <c r="E32" s="37">
        <v>7164.9719999999998</v>
      </c>
      <c r="F32" s="37">
        <v>7013.4960000000001</v>
      </c>
      <c r="G32" s="37">
        <v>7506.8670000000002</v>
      </c>
      <c r="H32" s="37">
        <v>7717.79</v>
      </c>
      <c r="I32" s="37">
        <v>7379.0730000000003</v>
      </c>
      <c r="J32" s="37">
        <v>6868.3710000000001</v>
      </c>
      <c r="K32" s="37">
        <v>7740.6450000000004</v>
      </c>
      <c r="L32" s="37">
        <v>7359.1880000000001</v>
      </c>
      <c r="M32" s="37">
        <v>6827.5810000000001</v>
      </c>
      <c r="N32" s="37">
        <v>88590.066999999995</v>
      </c>
    </row>
    <row r="33" spans="1:88" ht="14.25" customHeight="1">
      <c r="A33" s="38" t="s">
        <v>29</v>
      </c>
      <c r="B33" s="37">
        <v>7280.1970000000001</v>
      </c>
      <c r="C33" s="37">
        <v>5359.4340000000002</v>
      </c>
      <c r="D33" s="37">
        <v>7128.81</v>
      </c>
      <c r="E33" s="37">
        <v>10059.246999999999</v>
      </c>
      <c r="F33" s="37">
        <v>10461.161</v>
      </c>
      <c r="G33" s="37">
        <v>10929.937</v>
      </c>
      <c r="H33" s="37">
        <v>10012.572</v>
      </c>
      <c r="I33" s="37">
        <v>10444.865</v>
      </c>
      <c r="J33" s="37">
        <v>9721.0939999999991</v>
      </c>
      <c r="K33" s="37">
        <v>8717.6980000000003</v>
      </c>
      <c r="L33" s="37">
        <v>8660.1620000000003</v>
      </c>
      <c r="M33" s="37">
        <v>7442.8469999999998</v>
      </c>
      <c r="N33" s="39">
        <v>106218.02399999999</v>
      </c>
    </row>
    <row r="34" spans="1:88" ht="5.2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88">
      <c r="A35" s="26" t="s">
        <v>25</v>
      </c>
      <c r="B35" s="27">
        <v>-5.1212421274265552</v>
      </c>
      <c r="C35" s="27">
        <v>-26.088373990399845</v>
      </c>
      <c r="D35" s="27">
        <v>-11.857110992523545</v>
      </c>
      <c r="E35" s="27">
        <v>40.394784515557063</v>
      </c>
      <c r="F35" s="27">
        <v>49.157581326060495</v>
      </c>
      <c r="G35" s="27">
        <v>45.599182721633383</v>
      </c>
      <c r="H35" s="27">
        <v>29.733667280400226</v>
      </c>
      <c r="I35" s="27">
        <v>41.547115742045094</v>
      </c>
      <c r="J35" s="27">
        <v>41.534200758811636</v>
      </c>
      <c r="K35" s="27">
        <v>12.622371908284123</v>
      </c>
      <c r="L35" s="27">
        <v>17.678227543582267</v>
      </c>
      <c r="M35" s="27">
        <v>9.0114785895619463</v>
      </c>
      <c r="N35" s="27">
        <v>19.898344811049739</v>
      </c>
    </row>
    <row r="36" spans="1:88" s="22" customFormat="1">
      <c r="A36" s="18"/>
      <c r="B36" s="51" t="s">
        <v>20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35"/>
      <c r="P36" s="29"/>
      <c r="X36" s="29"/>
    </row>
    <row r="37" spans="1:88" s="22" customFormat="1">
      <c r="A37" s="36" t="s">
        <v>28</v>
      </c>
      <c r="B37" s="37">
        <v>35293.097999999998</v>
      </c>
      <c r="C37" s="37">
        <v>34547.232000000004</v>
      </c>
      <c r="D37" s="37">
        <v>36827.438999999998</v>
      </c>
      <c r="E37" s="37">
        <v>34353.031999999999</v>
      </c>
      <c r="F37" s="37">
        <v>39162.175999999999</v>
      </c>
      <c r="G37" s="37">
        <v>35899.267999999996</v>
      </c>
      <c r="H37" s="37">
        <v>36518.576999999997</v>
      </c>
      <c r="I37" s="37">
        <v>38386.519</v>
      </c>
      <c r="J37" s="37">
        <v>35692.750999999997</v>
      </c>
      <c r="K37" s="37">
        <v>34157.934999999998</v>
      </c>
      <c r="L37" s="37">
        <v>35430.909</v>
      </c>
      <c r="M37" s="37">
        <v>33250.222999999998</v>
      </c>
      <c r="N37" s="37">
        <v>429519.15899999999</v>
      </c>
    </row>
    <row r="38" spans="1:88" s="22" customFormat="1">
      <c r="A38" s="38" t="s">
        <v>29</v>
      </c>
      <c r="B38" s="37">
        <v>33090.182000000001</v>
      </c>
      <c r="C38" s="37">
        <v>31356.591</v>
      </c>
      <c r="D38" s="37">
        <v>35846.578999999998</v>
      </c>
      <c r="E38" s="37">
        <v>34540.612000000001</v>
      </c>
      <c r="F38" s="37">
        <v>38183.544999999998</v>
      </c>
      <c r="G38" s="37">
        <v>36876.392</v>
      </c>
      <c r="H38" s="37">
        <v>38818.294000000002</v>
      </c>
      <c r="I38" s="37">
        <v>37274.165000000001</v>
      </c>
      <c r="J38" s="37">
        <v>33731.252</v>
      </c>
      <c r="K38" s="37">
        <v>34191.016000000003</v>
      </c>
      <c r="L38" s="37">
        <v>35010.480000000003</v>
      </c>
      <c r="M38" s="37">
        <v>34594.517</v>
      </c>
      <c r="N38" s="39">
        <v>423513.62499999994</v>
      </c>
    </row>
    <row r="39" spans="1:88" s="22" customFormat="1" ht="5.2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88" s="22" customFormat="1">
      <c r="A40" s="26" t="s">
        <v>25</v>
      </c>
      <c r="B40" s="27">
        <v>-6.2417756582320862</v>
      </c>
      <c r="C40" s="27">
        <v>-9.2355908571777974</v>
      </c>
      <c r="D40" s="27">
        <v>-2.6633945412278024</v>
      </c>
      <c r="E40" s="27">
        <v>0.54603622760285475</v>
      </c>
      <c r="F40" s="27">
        <v>-2.498918854764355</v>
      </c>
      <c r="G40" s="27">
        <v>2.7218493702991537</v>
      </c>
      <c r="H40" s="27">
        <v>6.2973894081360413</v>
      </c>
      <c r="I40" s="27">
        <v>-2.8977725226921507</v>
      </c>
      <c r="J40" s="27">
        <v>-5.495510839161696</v>
      </c>
      <c r="K40" s="27">
        <v>9.684718938662229E-2</v>
      </c>
      <c r="L40" s="27">
        <v>-1.1866164653015119</v>
      </c>
      <c r="M40" s="27">
        <v>4.0429623584780217</v>
      </c>
      <c r="N40" s="27">
        <v>-1.3981993292178316</v>
      </c>
    </row>
    <row r="41" spans="1:88" s="22" customFormat="1">
      <c r="A41" s="18"/>
      <c r="B41" s="51" t="s">
        <v>22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35"/>
      <c r="BU41" s="6"/>
      <c r="CJ41" s="6"/>
    </row>
    <row r="42" spans="1:88" s="22" customFormat="1">
      <c r="A42" s="36" t="s">
        <v>28</v>
      </c>
      <c r="B42" s="37">
        <v>63747.446000000004</v>
      </c>
      <c r="C42" s="37">
        <v>62151.540999999997</v>
      </c>
      <c r="D42" s="37">
        <v>66082.34</v>
      </c>
      <c r="E42" s="37">
        <v>65277.930999999997</v>
      </c>
      <c r="F42" s="37">
        <v>68851.342000000004</v>
      </c>
      <c r="G42" s="37">
        <v>68405.581000000006</v>
      </c>
      <c r="H42" s="37">
        <v>69474.203999999998</v>
      </c>
      <c r="I42" s="37">
        <v>68840.930999999997</v>
      </c>
      <c r="J42" s="37">
        <v>63011.324999999997</v>
      </c>
      <c r="K42" s="37">
        <v>62224.089</v>
      </c>
      <c r="L42" s="37">
        <v>61073.16</v>
      </c>
      <c r="M42" s="37">
        <v>66007.115999999995</v>
      </c>
      <c r="N42" s="37">
        <v>785147.00600000005</v>
      </c>
      <c r="BU42" s="6"/>
      <c r="CJ42" s="6"/>
    </row>
    <row r="43" spans="1:88" s="22" customFormat="1" ht="15.6">
      <c r="A43" s="38" t="s">
        <v>29</v>
      </c>
      <c r="B43" s="37">
        <v>64521.635999999999</v>
      </c>
      <c r="C43" s="37">
        <v>57057.927000000003</v>
      </c>
      <c r="D43" s="37">
        <v>66419.661999999997</v>
      </c>
      <c r="E43" s="37">
        <v>65025.737999999998</v>
      </c>
      <c r="F43" s="37">
        <v>68146.827999999994</v>
      </c>
      <c r="G43" s="37">
        <v>65443.885999999999</v>
      </c>
      <c r="H43" s="37">
        <v>65019.944000000003</v>
      </c>
      <c r="I43" s="37">
        <v>66394.626000000004</v>
      </c>
      <c r="J43" s="37">
        <v>63415.455000000002</v>
      </c>
      <c r="K43" s="37">
        <v>63794.186000000002</v>
      </c>
      <c r="L43" s="37">
        <v>60446.644999999997</v>
      </c>
      <c r="M43" s="37">
        <v>63866.052000000003</v>
      </c>
      <c r="N43" s="39">
        <v>769552.58499999996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88" s="22" customFormat="1" ht="5.2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88" s="22" customFormat="1">
      <c r="A45" s="26" t="s">
        <v>25</v>
      </c>
      <c r="B45" s="27">
        <v>1.214464341049819</v>
      </c>
      <c r="C45" s="27">
        <v>-8.1954749923256003</v>
      </c>
      <c r="D45" s="27">
        <v>0.51045710548385159</v>
      </c>
      <c r="E45" s="27">
        <v>-0.38633730594187909</v>
      </c>
      <c r="F45" s="27">
        <v>-1.0232393146382037</v>
      </c>
      <c r="G45" s="27">
        <v>-4.3296101819528587</v>
      </c>
      <c r="H45" s="27">
        <v>-6.411386879653918</v>
      </c>
      <c r="I45" s="27">
        <v>-3.5535617610981944</v>
      </c>
      <c r="J45" s="27">
        <v>0.64136089821948872</v>
      </c>
      <c r="K45" s="27">
        <v>2.523294475231296</v>
      </c>
      <c r="L45" s="27">
        <v>-1.0258434310587603</v>
      </c>
      <c r="M45" s="27">
        <v>-3.2436866352409481</v>
      </c>
      <c r="N45" s="27">
        <v>-1.9861784966164748</v>
      </c>
    </row>
    <row r="46" spans="1:88" s="22" customFormat="1">
      <c r="A46" s="18"/>
      <c r="B46" s="51" t="s">
        <v>27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35"/>
      <c r="P46" s="29"/>
    </row>
    <row r="47" spans="1:88" s="22" customFormat="1">
      <c r="A47" s="36" t="s">
        <v>28</v>
      </c>
      <c r="B47" s="37">
        <v>40352.678</v>
      </c>
      <c r="C47" s="37">
        <v>40013.697999999997</v>
      </c>
      <c r="D47" s="37">
        <v>42068.506000000001</v>
      </c>
      <c r="E47" s="37">
        <v>39977.987000000001</v>
      </c>
      <c r="F47" s="37">
        <v>42894.171000000002</v>
      </c>
      <c r="G47" s="37">
        <v>41011.601000000002</v>
      </c>
      <c r="H47" s="37">
        <v>37862.411999999997</v>
      </c>
      <c r="I47" s="37">
        <v>41758.654999999999</v>
      </c>
      <c r="J47" s="37">
        <v>38257.360999999997</v>
      </c>
      <c r="K47" s="37">
        <v>39852.214999999997</v>
      </c>
      <c r="L47" s="37">
        <v>40768.245000000003</v>
      </c>
      <c r="M47" s="37">
        <v>38815.154999999999</v>
      </c>
      <c r="N47" s="37">
        <v>483632.68400000001</v>
      </c>
    </row>
    <row r="48" spans="1:88" s="22" customFormat="1">
      <c r="A48" s="38" t="s">
        <v>29</v>
      </c>
      <c r="B48" s="37">
        <v>40871.54</v>
      </c>
      <c r="C48" s="37">
        <v>38979.406999999999</v>
      </c>
      <c r="D48" s="37">
        <v>44824.665000000001</v>
      </c>
      <c r="E48" s="37">
        <v>39037.642999999996</v>
      </c>
      <c r="F48" s="37">
        <v>42876.699000000001</v>
      </c>
      <c r="G48" s="37">
        <v>37783.182999999997</v>
      </c>
      <c r="H48" s="37">
        <v>39187.190999999999</v>
      </c>
      <c r="I48" s="37">
        <v>41641.311000000002</v>
      </c>
      <c r="J48" s="37">
        <v>39112.868000000002</v>
      </c>
      <c r="K48" s="37">
        <v>41687.42</v>
      </c>
      <c r="L48" s="37">
        <v>41535.688000000002</v>
      </c>
      <c r="M48" s="37">
        <v>39906.661999999997</v>
      </c>
      <c r="N48" s="39">
        <v>487444.277</v>
      </c>
    </row>
    <row r="49" spans="1:28" s="22" customFormat="1" ht="5.25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28" s="22" customFormat="1">
      <c r="A50" s="26" t="s">
        <v>25</v>
      </c>
      <c r="B50" s="27">
        <v>1.2858180069238472</v>
      </c>
      <c r="C50" s="27">
        <v>-2.5848423207472564</v>
      </c>
      <c r="D50" s="27">
        <v>6.5515970545756943</v>
      </c>
      <c r="E50" s="27">
        <v>-2.3521544493973749</v>
      </c>
      <c r="F50" s="27">
        <v>-4.0732807261846915E-2</v>
      </c>
      <c r="G50" s="27">
        <v>-7.8719628624105695</v>
      </c>
      <c r="H50" s="27">
        <v>3.4989292282805593</v>
      </c>
      <c r="I50" s="27">
        <v>-0.28100521915754939</v>
      </c>
      <c r="J50" s="27">
        <v>2.2361892656422526</v>
      </c>
      <c r="K50" s="27">
        <v>4.60502634546161</v>
      </c>
      <c r="L50" s="27">
        <v>1.8824528747803555</v>
      </c>
      <c r="M50" s="27">
        <v>2.8120639992291672</v>
      </c>
      <c r="N50" s="27">
        <v>0.78811733079645307</v>
      </c>
    </row>
    <row r="51" spans="1:28" s="22" customFormat="1">
      <c r="A51" s="40"/>
      <c r="B51" s="52" t="s">
        <v>24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41"/>
    </row>
    <row r="52" spans="1:28" s="22" customFormat="1">
      <c r="A52" s="36" t="s">
        <v>28</v>
      </c>
      <c r="B52" s="37">
        <v>187779.89899999998</v>
      </c>
      <c r="C52" s="37">
        <v>186793.43799999999</v>
      </c>
      <c r="D52" s="37">
        <v>200784.04599999997</v>
      </c>
      <c r="E52" s="37">
        <v>190878.65400000001</v>
      </c>
      <c r="F52" s="37">
        <v>205123.23</v>
      </c>
      <c r="G52" s="37">
        <v>197230.51300000001</v>
      </c>
      <c r="H52" s="37">
        <v>194133.00599999999</v>
      </c>
      <c r="I52" s="37">
        <v>199221.03699999998</v>
      </c>
      <c r="J52" s="37">
        <v>185253.82499999998</v>
      </c>
      <c r="K52" s="37">
        <v>182986.01799999998</v>
      </c>
      <c r="L52" s="37">
        <v>184754.44699999999</v>
      </c>
      <c r="M52" s="37">
        <v>181456.11799999999</v>
      </c>
      <c r="N52" s="37">
        <v>2296394.2309999997</v>
      </c>
    </row>
    <row r="53" spans="1:28" s="22" customFormat="1">
      <c r="A53" s="38" t="s">
        <v>29</v>
      </c>
      <c r="B53" s="37">
        <v>185639.59599999999</v>
      </c>
      <c r="C53" s="37">
        <v>173107.103</v>
      </c>
      <c r="D53" s="37">
        <v>200415.92299999998</v>
      </c>
      <c r="E53" s="37">
        <v>190485.14199999999</v>
      </c>
      <c r="F53" s="37">
        <v>205298.85</v>
      </c>
      <c r="G53" s="37">
        <v>193356.47</v>
      </c>
      <c r="H53" s="37">
        <v>193531.52899999998</v>
      </c>
      <c r="I53" s="37">
        <v>196940.87</v>
      </c>
      <c r="J53" s="37">
        <v>185259.92300000001</v>
      </c>
      <c r="K53" s="37">
        <v>186598.467</v>
      </c>
      <c r="L53" s="37">
        <v>184504.351</v>
      </c>
      <c r="M53" s="37">
        <v>178857.87900000002</v>
      </c>
      <c r="N53" s="39">
        <v>2273996.1030000001</v>
      </c>
    </row>
    <row r="54" spans="1:28" s="22" customFormat="1" ht="5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28" s="22" customFormat="1">
      <c r="A55" s="26" t="s">
        <v>15</v>
      </c>
      <c r="B55" s="27">
        <v>-1.139793455741497</v>
      </c>
      <c r="C55" s="27">
        <v>-7.3269891847057238</v>
      </c>
      <c r="D55" s="27">
        <v>-0.18334275423457314</v>
      </c>
      <c r="E55" s="27">
        <v>-0.20615820142991481</v>
      </c>
      <c r="F55" s="27">
        <v>8.5616826529104628E-2</v>
      </c>
      <c r="G55" s="27">
        <v>-1.9642209215366222</v>
      </c>
      <c r="H55" s="27">
        <v>-0.30982727378156483</v>
      </c>
      <c r="I55" s="27">
        <v>-1.1445412765319531</v>
      </c>
      <c r="J55" s="27">
        <v>3.2916999149819048E-3</v>
      </c>
      <c r="K55" s="27">
        <v>1.9741666819592751</v>
      </c>
      <c r="L55" s="27">
        <v>-0.13536670107865234</v>
      </c>
      <c r="M55" s="27">
        <v>-1.4318828313079877</v>
      </c>
      <c r="N55" s="27">
        <v>-0.97536075024217439</v>
      </c>
    </row>
    <row r="56" spans="1:28" s="22" customFormat="1" ht="5.25" customHeight="1">
      <c r="A56" s="14"/>
      <c r="B56" s="2"/>
      <c r="C56" s="3"/>
      <c r="D56" s="2"/>
      <c r="E56" s="3"/>
      <c r="F56" s="3"/>
      <c r="G56" s="3"/>
      <c r="H56" s="3"/>
      <c r="I56" s="3"/>
      <c r="J56" s="2"/>
      <c r="K56" s="21"/>
      <c r="L56" s="31"/>
      <c r="M56" s="31"/>
      <c r="N56" s="31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s="22" customFormat="1">
      <c r="A57" s="36" t="s">
        <v>31</v>
      </c>
      <c r="B57" s="3"/>
      <c r="C57" s="2"/>
      <c r="D57" s="2"/>
      <c r="E57" s="2"/>
      <c r="F57" s="2"/>
      <c r="G57" s="3"/>
      <c r="H57" s="3"/>
      <c r="I57" s="2"/>
      <c r="J57" s="2"/>
      <c r="K57" s="21"/>
      <c r="L57" s="31"/>
      <c r="M57" s="31"/>
    </row>
    <row r="58" spans="1:28" s="22" customFormat="1">
      <c r="A58" s="32"/>
      <c r="B58" s="3"/>
      <c r="C58" s="3"/>
      <c r="D58" s="2"/>
      <c r="E58" s="2"/>
      <c r="F58" s="2"/>
      <c r="G58" s="3"/>
      <c r="H58" s="3"/>
      <c r="I58" s="2"/>
      <c r="J58" s="2"/>
      <c r="K58" s="21"/>
      <c r="L58" s="31"/>
      <c r="M58" s="31"/>
      <c r="N58" s="43" t="s">
        <v>30</v>
      </c>
    </row>
    <row r="59" spans="1:28" s="22" customFormat="1">
      <c r="A59" s="32"/>
      <c r="B59" s="2"/>
      <c r="C59" s="3"/>
      <c r="D59" s="2"/>
      <c r="E59" s="3"/>
      <c r="F59" s="2"/>
      <c r="G59" s="2"/>
      <c r="H59" s="2"/>
      <c r="I59" s="2"/>
      <c r="J59" s="2"/>
      <c r="K59" s="21"/>
      <c r="L59" s="31"/>
      <c r="M59" s="31"/>
      <c r="N59" s="31"/>
    </row>
    <row r="60" spans="1:28" s="22" customFormat="1">
      <c r="A60" s="33"/>
      <c r="B60" s="2"/>
      <c r="C60" s="3"/>
      <c r="D60" s="2"/>
      <c r="E60" s="3"/>
      <c r="F60" s="2"/>
      <c r="G60" s="2"/>
      <c r="H60" s="2"/>
      <c r="I60" s="2"/>
      <c r="J60" s="2"/>
      <c r="K60" s="21"/>
      <c r="L60" s="31"/>
      <c r="M60" s="31"/>
      <c r="N60" s="31"/>
    </row>
    <row r="61" spans="1:28" s="22" customFormat="1">
      <c r="A61" s="7"/>
      <c r="B61" s="2"/>
      <c r="C61" s="2"/>
      <c r="D61" s="2"/>
      <c r="E61" s="2"/>
      <c r="F61" s="2"/>
      <c r="G61" s="2"/>
      <c r="H61" s="2"/>
      <c r="I61" s="2"/>
      <c r="J61" s="2"/>
      <c r="K61" s="21"/>
      <c r="L61" s="31"/>
      <c r="M61" s="31"/>
      <c r="N61" s="31"/>
    </row>
    <row r="62" spans="1:28" s="22" customFormat="1">
      <c r="A62" s="15"/>
      <c r="B62" s="11"/>
      <c r="C62" s="11"/>
      <c r="D62" s="11"/>
      <c r="E62" s="11"/>
      <c r="F62" s="11"/>
      <c r="G62" s="11"/>
      <c r="H62" s="11"/>
      <c r="I62" s="11"/>
      <c r="J62" s="3"/>
      <c r="K62" s="21"/>
      <c r="L62" s="31"/>
      <c r="M62" s="31"/>
      <c r="N62" s="31"/>
    </row>
    <row r="63" spans="1:28" s="22" customFormat="1">
      <c r="A63" s="16"/>
      <c r="B63" s="11"/>
      <c r="C63" s="11"/>
      <c r="D63" s="11"/>
      <c r="E63" s="11"/>
      <c r="F63" s="11"/>
      <c r="G63" s="11"/>
      <c r="H63" s="11"/>
      <c r="I63" s="11"/>
      <c r="J63" s="2"/>
      <c r="K63" s="21"/>
      <c r="L63" s="31"/>
      <c r="M63" s="31"/>
      <c r="N63" s="31"/>
    </row>
    <row r="64" spans="1:28" s="22" customFormat="1">
      <c r="A64" s="17"/>
      <c r="B64" s="8"/>
      <c r="C64" s="8"/>
      <c r="D64" s="8"/>
      <c r="E64" s="8"/>
      <c r="F64" s="8"/>
      <c r="G64" s="8"/>
      <c r="H64" s="8"/>
      <c r="I64" s="8"/>
      <c r="J64" s="8"/>
      <c r="K64" s="21"/>
      <c r="L64" s="31"/>
      <c r="M64" s="31"/>
      <c r="N64" s="31"/>
    </row>
    <row r="65" spans="1:14" s="22" customFormat="1">
      <c r="A65" s="10"/>
      <c r="B65" s="9"/>
      <c r="C65" s="9"/>
      <c r="D65" s="9"/>
      <c r="E65" s="9"/>
      <c r="F65" s="9"/>
      <c r="G65" s="9"/>
      <c r="H65" s="9"/>
      <c r="I65" s="8"/>
      <c r="J65" s="9"/>
      <c r="K65" s="21"/>
      <c r="L65" s="31"/>
      <c r="M65" s="31"/>
      <c r="N65" s="31"/>
    </row>
    <row r="66" spans="1:14" s="22" customFormat="1">
      <c r="A66" s="21"/>
      <c r="B66" s="7"/>
      <c r="C66" s="7"/>
      <c r="D66" s="7"/>
      <c r="E66" s="7"/>
      <c r="F66" s="7"/>
      <c r="G66" s="7"/>
      <c r="H66" s="7"/>
      <c r="I66" s="7"/>
      <c r="J66" s="7"/>
      <c r="K66" s="21"/>
      <c r="L66" s="31"/>
      <c r="M66" s="31"/>
      <c r="N66" s="31"/>
    </row>
    <row r="67" spans="1:14" s="22" customFormat="1">
      <c r="A67" s="14"/>
      <c r="B67" s="11"/>
      <c r="C67" s="11"/>
      <c r="D67" s="3"/>
      <c r="E67" s="2"/>
      <c r="F67" s="3"/>
      <c r="G67" s="2"/>
      <c r="H67" s="3"/>
      <c r="I67" s="3"/>
      <c r="J67" s="2"/>
      <c r="K67" s="21"/>
      <c r="L67" s="31"/>
      <c r="M67" s="31"/>
      <c r="N67" s="31"/>
    </row>
    <row r="68" spans="1:14" s="22" customFormat="1">
      <c r="A68" s="14"/>
      <c r="B68" s="11"/>
      <c r="C68" s="11"/>
      <c r="D68" s="3"/>
      <c r="E68" s="2"/>
      <c r="F68" s="3"/>
      <c r="G68" s="2"/>
      <c r="H68" s="3"/>
      <c r="I68" s="3"/>
      <c r="J68" s="2"/>
      <c r="K68" s="21"/>
      <c r="L68" s="31"/>
      <c r="M68" s="31"/>
      <c r="N68" s="31"/>
    </row>
    <row r="69" spans="1:14" s="22" customFormat="1">
      <c r="A69" s="14"/>
      <c r="B69" s="11"/>
      <c r="C69" s="11"/>
      <c r="D69" s="3"/>
      <c r="E69" s="3"/>
      <c r="F69" s="3"/>
      <c r="G69" s="2"/>
      <c r="H69" s="3"/>
      <c r="I69" s="3"/>
      <c r="J69" s="2"/>
      <c r="K69" s="21"/>
      <c r="L69" s="31"/>
      <c r="M69" s="31"/>
      <c r="N69" s="31"/>
    </row>
    <row r="70" spans="1:14" s="22" customFormat="1">
      <c r="A70" s="14"/>
      <c r="B70" s="11"/>
      <c r="C70" s="11"/>
      <c r="D70" s="3"/>
      <c r="E70" s="3"/>
      <c r="F70" s="3"/>
      <c r="G70" s="2"/>
      <c r="H70" s="3"/>
      <c r="I70" s="3"/>
      <c r="J70" s="2"/>
      <c r="K70" s="21"/>
      <c r="L70" s="31"/>
      <c r="M70" s="31"/>
      <c r="N70" s="31"/>
    </row>
    <row r="71" spans="1:14" s="22" customFormat="1">
      <c r="A71" s="14"/>
      <c r="B71" s="4"/>
      <c r="C71" s="4"/>
      <c r="D71" s="3"/>
      <c r="E71" s="3"/>
      <c r="F71" s="3"/>
      <c r="G71" s="2"/>
      <c r="H71" s="3"/>
      <c r="I71" s="4"/>
      <c r="J71" s="2"/>
      <c r="K71" s="21"/>
      <c r="L71" s="31"/>
      <c r="M71" s="31"/>
      <c r="N71" s="31"/>
    </row>
    <row r="72" spans="1:14" s="22" customFormat="1">
      <c r="A72" s="14"/>
      <c r="B72" s="4"/>
      <c r="C72" s="4"/>
      <c r="D72" s="3"/>
      <c r="E72" s="3"/>
      <c r="F72" s="4"/>
      <c r="G72" s="2"/>
      <c r="H72" s="3"/>
      <c r="I72" s="4"/>
      <c r="J72" s="2"/>
      <c r="K72" s="21"/>
      <c r="L72" s="31"/>
      <c r="M72" s="31"/>
      <c r="N72" s="31"/>
    </row>
    <row r="73" spans="1:14" s="22" customFormat="1">
      <c r="A73" s="7"/>
      <c r="B73" s="2"/>
      <c r="C73" s="12"/>
      <c r="D73" s="12"/>
      <c r="E73" s="2"/>
      <c r="F73" s="2"/>
      <c r="G73" s="2"/>
      <c r="H73" s="2"/>
      <c r="I73" s="2"/>
      <c r="J73" s="2"/>
      <c r="K73" s="21"/>
      <c r="L73" s="31"/>
      <c r="M73" s="31"/>
      <c r="N73" s="31"/>
    </row>
    <row r="74" spans="1:14" s="22" customFormat="1">
      <c r="A74" s="15"/>
      <c r="B74" s="11"/>
      <c r="C74" s="11"/>
      <c r="D74" s="11"/>
      <c r="E74" s="11"/>
      <c r="F74" s="11"/>
      <c r="G74" s="11"/>
      <c r="H74" s="11"/>
      <c r="I74" s="11"/>
      <c r="J74" s="3"/>
      <c r="K74" s="21"/>
      <c r="L74" s="31"/>
      <c r="M74" s="31"/>
      <c r="N74" s="31"/>
    </row>
    <row r="75" spans="1:14" s="22" customFormat="1">
      <c r="A75" s="16"/>
      <c r="B75" s="11"/>
      <c r="C75" s="11"/>
      <c r="D75" s="11"/>
      <c r="E75" s="11"/>
      <c r="F75" s="11"/>
      <c r="G75" s="11"/>
      <c r="H75" s="11"/>
      <c r="I75" s="11"/>
      <c r="J75" s="2"/>
      <c r="K75" s="21"/>
      <c r="L75" s="31"/>
      <c r="M75" s="31"/>
      <c r="N75" s="31"/>
    </row>
    <row r="76" spans="1:14" s="22" customFormat="1">
      <c r="A76" s="21"/>
      <c r="B76" s="5"/>
      <c r="C76" s="5"/>
      <c r="D76" s="5"/>
      <c r="E76" s="5"/>
      <c r="F76" s="5"/>
      <c r="G76" s="5"/>
      <c r="H76" s="5"/>
      <c r="I76" s="5"/>
      <c r="J76" s="13"/>
      <c r="K76" s="21"/>
      <c r="L76" s="31"/>
      <c r="M76" s="31"/>
      <c r="N76" s="31"/>
    </row>
    <row r="77" spans="1:14" s="22" customForma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31"/>
      <c r="M77" s="31"/>
      <c r="N77" s="31"/>
    </row>
    <row r="78" spans="1:14" s="22" customForma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31"/>
      <c r="M78" s="31"/>
      <c r="N78" s="31"/>
    </row>
    <row r="79" spans="1:14" s="22" customForma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31"/>
      <c r="M79" s="31"/>
      <c r="N79" s="31"/>
    </row>
    <row r="80" spans="1:14" s="22" customForma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1"/>
      <c r="M80" s="31"/>
      <c r="N80" s="31"/>
    </row>
    <row r="81" spans="1:14" s="22" customForma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1"/>
      <c r="M81" s="31"/>
      <c r="N81" s="31"/>
    </row>
    <row r="82" spans="1:14" s="22" customForma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1"/>
      <c r="M82" s="31"/>
      <c r="N82" s="31"/>
    </row>
    <row r="83" spans="1:14" s="22" customForma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1"/>
      <c r="M83" s="31"/>
      <c r="N83" s="31"/>
    </row>
    <row r="84" spans="1:14" s="22" customForma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1"/>
      <c r="M84" s="31"/>
      <c r="N84" s="31"/>
    </row>
    <row r="85" spans="1:14" s="22" customForma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1"/>
      <c r="M85" s="31"/>
      <c r="N85" s="31"/>
    </row>
    <row r="86" spans="1:14" s="22" customForma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s="22" customFormat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s="22" customFormat="1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s="22" customFormat="1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s="22" customFormat="1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s="22" customFormat="1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s="22" customFormat="1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s="22" customForma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s="22" customFormat="1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s="22" customFormat="1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s="22" customFormat="1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s="22" customFormat="1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s="22" customFormat="1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s="22" customFormat="1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s="22" customFormat="1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22" customFormat="1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22" customForma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s="22" customFormat="1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22" customFormat="1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s="22" customFormat="1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22" customFormat="1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s="22" customFormat="1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22" customFormat="1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s="22" customFormat="1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22" customFormat="1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s="22" customFormat="1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</sheetData>
  <mergeCells count="14">
    <mergeCell ref="B6:M6"/>
    <mergeCell ref="B16:M16"/>
    <mergeCell ref="B46:M46"/>
    <mergeCell ref="B51:M51"/>
    <mergeCell ref="B8:M8"/>
    <mergeCell ref="B9:M9"/>
    <mergeCell ref="B10:M10"/>
    <mergeCell ref="B14:M14"/>
    <mergeCell ref="B21:M21"/>
    <mergeCell ref="B26:M26"/>
    <mergeCell ref="B31:M31"/>
    <mergeCell ref="B36:M36"/>
    <mergeCell ref="B41:M41"/>
    <mergeCell ref="B12:M12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67" orientation="landscape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M_02_016</vt:lpstr>
      <vt:lpstr>_TAB93</vt:lpstr>
      <vt:lpstr>DATEI</vt:lpstr>
      <vt:lpstr>M_02_016!Druckbereich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Meinke, Marion</cp:lastModifiedBy>
  <cp:lastPrinted>2014-11-03T09:04:43Z</cp:lastPrinted>
  <dcterms:created xsi:type="dcterms:W3CDTF">2002-05-16T13:23:26Z</dcterms:created>
  <dcterms:modified xsi:type="dcterms:W3CDTF">2018-02-14T11:57:30Z</dcterms:modified>
</cp:coreProperties>
</file>