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R423\DATEN\Ref513\MVO800\Allgemein\Verteiler\Herstellung\"/>
    </mc:Choice>
  </mc:AlternateContent>
  <bookViews>
    <workbookView xWindow="0" yWindow="0" windowWidth="28800" windowHeight="14100" tabRatio="933"/>
  </bookViews>
  <sheets>
    <sheet name="M_01_013" sheetId="2" r:id="rId1"/>
  </sheets>
  <definedNames>
    <definedName name="_xlnm.Print_Area" localSheetId="0">M_01_013!$A$1:$N$160</definedName>
  </definedNames>
  <calcPr calcId="162913"/>
</workbook>
</file>

<file path=xl/sharedStrings.xml><?xml version="1.0" encoding="utf-8"?>
<sst xmlns="http://schemas.openxmlformats.org/spreadsheetml/2006/main" count="142" uniqueCount="58">
  <si>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</si>
  <si>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</si>
  <si>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</si>
  <si>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</si>
  <si>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</si>
  <si>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</si>
  <si>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</si>
  <si>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</si>
  <si>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</si>
  <si>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</si>
  <si>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</si>
  <si>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</si>
  <si>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</si>
  <si>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</si>
  <si>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</si>
  <si>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</si>
  <si>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</si>
  <si>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</si>
  <si>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</si>
  <si>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</si>
  <si>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</si>
  <si>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</si>
  <si>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</si>
  <si>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</si>
  <si>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</si>
  <si>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</si>
  <si>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</si>
  <si>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/>
  </si>
  <si>
    <t>Kondensmilcherzeugnisse</t>
  </si>
  <si>
    <t xml:space="preserve"> Herstellung von ausgewählten Milcherzeugnissen nach Monaten </t>
  </si>
  <si>
    <t>Sahneerzeugnisse</t>
  </si>
  <si>
    <t>Buttermilchpulver</t>
  </si>
  <si>
    <t>KÄSE (ohne Schmelzkäse und Schmelzkäsezubereitungen)</t>
  </si>
  <si>
    <t>Mischfette</t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</si>
  <si>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</si>
  <si>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Da nach Ablauf der Meldefrist noch nicht alle Meldungen der Wirtschaftsbeteiligten vollständig und korrekt vorliegen,</t>
  </si>
  <si>
    <t>Milch- und Molkenmischerzeugnisse und -getränke insgesamt</t>
  </si>
  <si>
    <t>Sauermilchkäse</t>
  </si>
  <si>
    <t>Koch- und Molkenkäse</t>
  </si>
  <si>
    <r>
      <t>Frischkäse</t>
    </r>
    <r>
      <rPr>
        <b/>
        <vertAlign val="superscript"/>
        <sz val="10"/>
        <rFont val="Times New Roman"/>
        <family val="1"/>
      </rPr>
      <t>3</t>
    </r>
  </si>
  <si>
    <t>Jahr 2016</t>
  </si>
  <si>
    <t>Jahr 2017</t>
  </si>
  <si>
    <r>
      <t xml:space="preserve">davon aus: </t>
    </r>
    <r>
      <rPr>
        <b/>
        <sz val="10"/>
        <rFont val="Times New Roman"/>
        <family val="1"/>
      </rPr>
      <t>Sauermilch, Kefir, Joghurt und sonstigen Milchmischerzeugnissen</t>
    </r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</si>
  <si>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</si>
  <si>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Butter</t>
    </r>
    <r>
      <rPr>
        <b/>
        <vertAlign val="superscript"/>
        <sz val="10"/>
        <rFont val="Times New Roman"/>
        <family val="1"/>
      </rPr>
      <t>2</t>
    </r>
  </si>
  <si>
    <t>Pasta Filata Käse</t>
  </si>
  <si>
    <t>Schmelzkäse und -zubereitungen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</si>
  <si>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Ohne Konsummilch in Gebinden größer als 2 kg.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</si>
  <si>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Einschließlich Milchfett- und Milchstreichfetterzeugnisse in Butteräquivalent.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</si>
  <si>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In der Herstellung enthaltener Zugang von Frischkäse, der in einer anderen Molkerei hergestellt wurde.</t>
    </r>
  </si>
  <si>
    <t>KÄSE insgesamt</t>
  </si>
  <si>
    <t>Quelle: BLE (423), BZL</t>
  </si>
  <si>
    <t>Monat/Zeitraum</t>
  </si>
  <si>
    <t>Deutschland</t>
  </si>
  <si>
    <t xml:space="preserve"> geben die vorläufigen Daten für das Kalenderjahr 2017 die tatsächlichen Marktgegebenheiten möglicherweise nicht richtig wieder. </t>
  </si>
  <si>
    <t>Die veröffentlichten Werte beruhen auf den übermittelten Angaben der meldepflichtigen Betriebe an die BLE.</t>
  </si>
  <si>
    <t>Jan - Dez</t>
  </si>
  <si>
    <t>Stand: 07.02.18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</si>
</sst>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0.0_);\-0.0_)"/>
    <numFmt numFmtId="165" formatCode="mmm"/>
    <numFmt numFmtId="166" formatCode="[Blue]\+0.0_);[Red]\-0.0_)"/>
    <numFmt numFmtId="167" formatCode="###\ ###\ ##0"/>
    <numFmt numFmtId="168" formatCode="#,##0;\(#,##0\)"/>
  </numFmts>
  <fonts count="12">
    <font>
      <sz val="10"/>
      <name val="Univers (WN)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7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14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4" fontId="2" fillId="0" borderId="0" xfId="0" applyNumberFormat="1" applyFont="1" applyFill="1" applyAlignment="1">
      <alignment horizontal="left"/>
    </xf>
    <xf numFmtId="168" fontId="2" fillId="0" borderId="0" xfId="0" applyNumberFormat="1" applyFont="1" applyFill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NumberFormat="1" applyFont="1" applyFill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1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CC6600"/>
      <color rgb="FF996600"/>
      <color rgb="FFCFCFCF"/>
      <color rgb="FFF9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398314.20199999999</c:v>
                </c:pt>
                <c:pt idx="1">
                  <c:v>403860.82900000003</c:v>
                </c:pt>
                <c:pt idx="2">
                  <c:v>446193.97399999999</c:v>
                </c:pt>
                <c:pt idx="3">
                  <c:v>405025.48300000001</c:v>
                </c:pt>
                <c:pt idx="4">
                  <c:v>427765.37</c:v>
                </c:pt>
                <c:pt idx="5">
                  <c:v>406503.26899999997</c:v>
                </c:pt>
                <c:pt idx="6">
                  <c:v>395606.69</c:v>
                </c:pt>
                <c:pt idx="7">
                  <c:v>419757.84600000002</c:v>
                </c:pt>
                <c:pt idx="8">
                  <c:v>414914.745</c:v>
                </c:pt>
                <c:pt idx="9">
                  <c:v>429480.77799999999</c:v>
                </c:pt>
                <c:pt idx="10">
                  <c:v>415452.359</c:v>
                </c:pt>
                <c:pt idx="11">
                  <c:v>418016.09499999997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C-4A3D-AF2D-C5A4AFCD44AF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377536.88</c:v>
                </c:pt>
                <c:pt idx="1">
                  <c:v>385559.30200000003</c:v>
                </c:pt>
                <c:pt idx="2">
                  <c:v>428077.87</c:v>
                </c:pt>
                <c:pt idx="3">
                  <c:v>387392.76699999999</c:v>
                </c:pt>
                <c:pt idx="4">
                  <c:v>420418.40500000003</c:v>
                </c:pt>
                <c:pt idx="5">
                  <c:v>388866.20899999997</c:v>
                </c:pt>
                <c:pt idx="6">
                  <c:v>381535.43599999999</c:v>
                </c:pt>
                <c:pt idx="7">
                  <c:v>390374.571</c:v>
                </c:pt>
                <c:pt idx="8">
                  <c:v>383229.234</c:v>
                </c:pt>
                <c:pt idx="9">
                  <c:v>409455.32699999999</c:v>
                </c:pt>
                <c:pt idx="10">
                  <c:v>399824.36</c:v>
                </c:pt>
                <c:pt idx="11">
                  <c:v>389207.97700000001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C-4A3D-AF2D-C5A4AFCD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0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Sahne-,</a:t>
            </a:r>
            <a:r>
              <a:rPr lang="de-DE" sz="1000" baseline="0"/>
              <a:t> Vollmilch-, teilentrahmtes Milchpulver</a:t>
            </a:r>
            <a:endParaRPr lang="de-DE" sz="1000"/>
          </a:p>
        </c:rich>
      </c:tx>
      <c:layout>
        <c:manualLayout>
          <c:xMode val="edge"/>
          <c:yMode val="edge"/>
          <c:x val="0.16213665599492369"/>
          <c:y val="8.830028214373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14794.94</c:v>
                </c:pt>
                <c:pt idx="1">
                  <c:v>13015.92</c:v>
                </c:pt>
                <c:pt idx="2">
                  <c:v>10574.89</c:v>
                </c:pt>
                <c:pt idx="3">
                  <c:v>10898.548000000001</c:v>
                </c:pt>
                <c:pt idx="4">
                  <c:v>9227.4869999999992</c:v>
                </c:pt>
                <c:pt idx="5">
                  <c:v>9467.1890000000003</c:v>
                </c:pt>
                <c:pt idx="6">
                  <c:v>9652.3189999999995</c:v>
                </c:pt>
                <c:pt idx="7">
                  <c:v>9856.0679999999993</c:v>
                </c:pt>
                <c:pt idx="8">
                  <c:v>9194.8719999999994</c:v>
                </c:pt>
                <c:pt idx="9">
                  <c:v>10132.164000000001</c:v>
                </c:pt>
                <c:pt idx="10">
                  <c:v>9579.7780000000002</c:v>
                </c:pt>
                <c:pt idx="11">
                  <c:v>11635.299000000001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D-43E2-8C37-40E1712F9A51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15257.540999999999</c:v>
                </c:pt>
                <c:pt idx="1">
                  <c:v>10141.027</c:v>
                </c:pt>
                <c:pt idx="2">
                  <c:v>11824.916999999999</c:v>
                </c:pt>
                <c:pt idx="3">
                  <c:v>10683.468999999999</c:v>
                </c:pt>
                <c:pt idx="4">
                  <c:v>9995.2420000000002</c:v>
                </c:pt>
                <c:pt idx="5">
                  <c:v>10469.941999999999</c:v>
                </c:pt>
                <c:pt idx="6">
                  <c:v>8285.7240000000002</c:v>
                </c:pt>
                <c:pt idx="7">
                  <c:v>11583.266</c:v>
                </c:pt>
                <c:pt idx="8">
                  <c:v>10039.196</c:v>
                </c:pt>
                <c:pt idx="9">
                  <c:v>12308.739</c:v>
                </c:pt>
                <c:pt idx="10">
                  <c:v>11590.281999999999</c:v>
                </c:pt>
                <c:pt idx="11">
                  <c:v>13386.405000000001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D-43E2-8C37-40E1712F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78729581879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41282.035000000003</c:v>
                </c:pt>
                <c:pt idx="1">
                  <c:v>38696.584000000003</c:v>
                </c:pt>
                <c:pt idx="2">
                  <c:v>41913.906000000003</c:v>
                </c:pt>
                <c:pt idx="3">
                  <c:v>42930.637000000002</c:v>
                </c:pt>
                <c:pt idx="4">
                  <c:v>43160.874000000003</c:v>
                </c:pt>
                <c:pt idx="5">
                  <c:v>37266.082999999999</c:v>
                </c:pt>
                <c:pt idx="6">
                  <c:v>34623.836000000003</c:v>
                </c:pt>
                <c:pt idx="7">
                  <c:v>33296.962</c:v>
                </c:pt>
                <c:pt idx="8">
                  <c:v>27647.635999999999</c:v>
                </c:pt>
                <c:pt idx="9">
                  <c:v>27775.251</c:v>
                </c:pt>
                <c:pt idx="10">
                  <c:v>28162.694</c:v>
                </c:pt>
                <c:pt idx="11">
                  <c:v>38872.841999999997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8-445A-A880-9132D608F126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37228.144</c:v>
                </c:pt>
                <c:pt idx="1">
                  <c:v>34334.311999999998</c:v>
                </c:pt>
                <c:pt idx="2">
                  <c:v>36846.749000000003</c:v>
                </c:pt>
                <c:pt idx="3">
                  <c:v>35274.582000000002</c:v>
                </c:pt>
                <c:pt idx="4">
                  <c:v>36952.633999999998</c:v>
                </c:pt>
                <c:pt idx="5">
                  <c:v>35395.47</c:v>
                </c:pt>
                <c:pt idx="6">
                  <c:v>36166.036</c:v>
                </c:pt>
                <c:pt idx="7">
                  <c:v>34163.451000000001</c:v>
                </c:pt>
                <c:pt idx="8">
                  <c:v>33700.819000000003</c:v>
                </c:pt>
                <c:pt idx="9">
                  <c:v>34516.025000000001</c:v>
                </c:pt>
                <c:pt idx="10">
                  <c:v>34643.546999999999</c:v>
                </c:pt>
                <c:pt idx="11">
                  <c:v>41468.663999999997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8-445A-A880-9132D608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2110.7069999999999</c:v>
                </c:pt>
                <c:pt idx="1">
                  <c:v>1952.62</c:v>
                </c:pt>
                <c:pt idx="2">
                  <c:v>2013.751</c:v>
                </c:pt>
                <c:pt idx="3">
                  <c:v>1952.298</c:v>
                </c:pt>
                <c:pt idx="4">
                  <c:v>1690.96</c:v>
                </c:pt>
                <c:pt idx="5">
                  <c:v>1447.39</c:v>
                </c:pt>
                <c:pt idx="6">
                  <c:v>1070.837</c:v>
                </c:pt>
                <c:pt idx="7">
                  <c:v>1410.1120000000001</c:v>
                </c:pt>
                <c:pt idx="8">
                  <c:v>1227.7349999999999</c:v>
                </c:pt>
                <c:pt idx="9">
                  <c:v>1752.5160000000001</c:v>
                </c:pt>
                <c:pt idx="10">
                  <c:v>1196.655</c:v>
                </c:pt>
                <c:pt idx="11">
                  <c:v>1803.7619999999999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C9-4653-AB54-A2498E352D8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2047.165</c:v>
                </c:pt>
                <c:pt idx="1">
                  <c:v>1941.575</c:v>
                </c:pt>
                <c:pt idx="2">
                  <c:v>2068.2750000000001</c:v>
                </c:pt>
                <c:pt idx="3">
                  <c:v>1892.259</c:v>
                </c:pt>
                <c:pt idx="4">
                  <c:v>1694.184</c:v>
                </c:pt>
                <c:pt idx="5">
                  <c:v>1276.4169999999999</c:v>
                </c:pt>
                <c:pt idx="6">
                  <c:v>1404.079</c:v>
                </c:pt>
                <c:pt idx="7">
                  <c:v>1513.0150000000001</c:v>
                </c:pt>
                <c:pt idx="8">
                  <c:v>1708.2570000000001</c:v>
                </c:pt>
                <c:pt idx="9">
                  <c:v>1828.5940000000001</c:v>
                </c:pt>
                <c:pt idx="10">
                  <c:v>1895.933</c:v>
                </c:pt>
                <c:pt idx="11">
                  <c:v>2008.002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9-4653-AB54-A2498E352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20993079204657814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Sonstige</a:t>
            </a:r>
            <a:r>
              <a:rPr lang="de-DE" sz="1000" baseline="0"/>
              <a:t> Milcherzeugnisse in Pulverform</a:t>
            </a:r>
            <a:endParaRPr lang="de-DE" sz="1000"/>
          </a:p>
        </c:rich>
      </c:tx>
      <c:layout>
        <c:manualLayout>
          <c:xMode val="edge"/>
          <c:yMode val="edge"/>
          <c:x val="0.222014555872823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M_01_013!$B$82:$M$82</c:f>
              <c:numCache>
                <c:formatCode>###\ ###\ ##0</c:formatCode>
                <c:ptCount val="12"/>
                <c:pt idx="0">
                  <c:v>10776.511</c:v>
                </c:pt>
                <c:pt idx="1">
                  <c:v>8524.1209999999992</c:v>
                </c:pt>
                <c:pt idx="2">
                  <c:v>11110.517</c:v>
                </c:pt>
                <c:pt idx="3">
                  <c:v>12052.654</c:v>
                </c:pt>
                <c:pt idx="4">
                  <c:v>12318.843999999999</c:v>
                </c:pt>
                <c:pt idx="5">
                  <c:v>9597.1560000000009</c:v>
                </c:pt>
                <c:pt idx="6">
                  <c:v>8927.5429999999997</c:v>
                </c:pt>
                <c:pt idx="7">
                  <c:v>9174.3430000000008</c:v>
                </c:pt>
                <c:pt idx="8">
                  <c:v>8169.3490000000002</c:v>
                </c:pt>
                <c:pt idx="9">
                  <c:v>8098.9229999999998</c:v>
                </c:pt>
                <c:pt idx="10">
                  <c:v>9538.2900000000009</c:v>
                </c:pt>
                <c:pt idx="11">
                  <c:v>10003.355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6-4232-8CE9-0D58E9BC9A2A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M_01_013!$B$83:$M$83</c:f>
              <c:numCache>
                <c:formatCode>###\ ###\ ##0</c:formatCode>
                <c:ptCount val="12"/>
                <c:pt idx="0">
                  <c:v>9406.5450000000001</c:v>
                </c:pt>
                <c:pt idx="1">
                  <c:v>10676.135</c:v>
                </c:pt>
                <c:pt idx="2">
                  <c:v>12412.736000000001</c:v>
                </c:pt>
                <c:pt idx="3">
                  <c:v>12214.242</c:v>
                </c:pt>
                <c:pt idx="4">
                  <c:v>13172.502</c:v>
                </c:pt>
                <c:pt idx="5">
                  <c:v>10744.159</c:v>
                </c:pt>
                <c:pt idx="6">
                  <c:v>8871.4089999999997</c:v>
                </c:pt>
                <c:pt idx="7">
                  <c:v>8020.8509999999997</c:v>
                </c:pt>
                <c:pt idx="8">
                  <c:v>8745.7610000000004</c:v>
                </c:pt>
                <c:pt idx="9">
                  <c:v>8332.8780000000006</c:v>
                </c:pt>
                <c:pt idx="10">
                  <c:v>10062.179</c:v>
                </c:pt>
                <c:pt idx="11">
                  <c:v>8619.2160000000003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6-4232-8CE9-0D58E9BC9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147491178987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Molkenpulver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31032.312999999998</c:v>
                </c:pt>
                <c:pt idx="1">
                  <c:v>31016.668000000001</c:v>
                </c:pt>
                <c:pt idx="2">
                  <c:v>28975.31</c:v>
                </c:pt>
                <c:pt idx="3">
                  <c:v>23766.593000000001</c:v>
                </c:pt>
                <c:pt idx="4">
                  <c:v>32256.297999999999</c:v>
                </c:pt>
                <c:pt idx="5">
                  <c:v>32101.794999999998</c:v>
                </c:pt>
                <c:pt idx="6">
                  <c:v>32736.218000000001</c:v>
                </c:pt>
                <c:pt idx="7">
                  <c:v>31599.868999999999</c:v>
                </c:pt>
                <c:pt idx="8">
                  <c:v>30208.927</c:v>
                </c:pt>
                <c:pt idx="9">
                  <c:v>29928.513999999999</c:v>
                </c:pt>
                <c:pt idx="10">
                  <c:v>27596.373</c:v>
                </c:pt>
                <c:pt idx="11">
                  <c:v>28479.871999999999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D-4B61-82B2-ED74C783BB11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29081.026000000002</c:v>
                </c:pt>
                <c:pt idx="1">
                  <c:v>25798.066999999999</c:v>
                </c:pt>
                <c:pt idx="2">
                  <c:v>29334.741000000002</c:v>
                </c:pt>
                <c:pt idx="3">
                  <c:v>29834.498</c:v>
                </c:pt>
                <c:pt idx="4">
                  <c:v>32290.45</c:v>
                </c:pt>
                <c:pt idx="5">
                  <c:v>29693.143</c:v>
                </c:pt>
                <c:pt idx="6">
                  <c:v>28967.059000000001</c:v>
                </c:pt>
                <c:pt idx="7">
                  <c:v>29967.023000000001</c:v>
                </c:pt>
                <c:pt idx="8">
                  <c:v>27798.038</c:v>
                </c:pt>
                <c:pt idx="9">
                  <c:v>27280.591</c:v>
                </c:pt>
                <c:pt idx="10">
                  <c:v>26664.263999999999</c:v>
                </c:pt>
                <c:pt idx="11">
                  <c:v>28456.555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D-4B61-82B2-ED74C783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</a:t>
            </a:r>
          </a:p>
        </c:rich>
      </c:tx>
      <c:layout>
        <c:manualLayout>
          <c:xMode val="edge"/>
          <c:yMode val="edge"/>
          <c:x val="0.4173747512330189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48260.403566265057</c:v>
                </c:pt>
                <c:pt idx="1">
                  <c:v>46920.116397590362</c:v>
                </c:pt>
                <c:pt idx="2">
                  <c:v>49722.07989156626</c:v>
                </c:pt>
                <c:pt idx="3">
                  <c:v>49121.833915662646</c:v>
                </c:pt>
                <c:pt idx="4">
                  <c:v>46828.71218072289</c:v>
                </c:pt>
                <c:pt idx="5">
                  <c:v>42428.7853253012</c:v>
                </c:pt>
                <c:pt idx="6">
                  <c:v>39484.20677108434</c:v>
                </c:pt>
                <c:pt idx="7">
                  <c:v>39443.296253012042</c:v>
                </c:pt>
                <c:pt idx="8">
                  <c:v>35908.040048192772</c:v>
                </c:pt>
                <c:pt idx="9">
                  <c:v>37320.415662650601</c:v>
                </c:pt>
                <c:pt idx="10">
                  <c:v>38242.038578313251</c:v>
                </c:pt>
                <c:pt idx="11">
                  <c:v>41728.289759036146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4-435D-B60D-95F2FB9C3B4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46150.648361445783</c:v>
                </c:pt>
                <c:pt idx="1">
                  <c:v>43053.113325301201</c:v>
                </c:pt>
                <c:pt idx="2">
                  <c:v>46351.328855421685</c:v>
                </c:pt>
                <c:pt idx="3">
                  <c:v>42637.783506024098</c:v>
                </c:pt>
                <c:pt idx="4">
                  <c:v>42256.674108433734</c:v>
                </c:pt>
                <c:pt idx="5">
                  <c:v>39401.831987951809</c:v>
                </c:pt>
                <c:pt idx="6">
                  <c:v>37076.695048192771</c:v>
                </c:pt>
                <c:pt idx="7">
                  <c:v>37959.720132530121</c:v>
                </c:pt>
                <c:pt idx="8">
                  <c:v>37351.180060240964</c:v>
                </c:pt>
                <c:pt idx="9">
                  <c:v>38359.339180722891</c:v>
                </c:pt>
                <c:pt idx="10">
                  <c:v>42316.898060240972</c:v>
                </c:pt>
                <c:pt idx="11">
                  <c:v>43877.708867469875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4-435D-B60D-95F2FB9C3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Mischfette</a:t>
            </a:r>
          </a:p>
        </c:rich>
      </c:tx>
      <c:layout>
        <c:manualLayout>
          <c:xMode val="edge"/>
          <c:yMode val="edge"/>
          <c:x val="0.3783027121609799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2305</c:v>
                </c:pt>
                <c:pt idx="1">
                  <c:v>2985</c:v>
                </c:pt>
                <c:pt idx="2">
                  <c:v>2815</c:v>
                </c:pt>
                <c:pt idx="3">
                  <c:v>2939</c:v>
                </c:pt>
                <c:pt idx="4">
                  <c:v>2966</c:v>
                </c:pt>
                <c:pt idx="5">
                  <c:v>3090</c:v>
                </c:pt>
                <c:pt idx="6">
                  <c:v>3130</c:v>
                </c:pt>
                <c:pt idx="7">
                  <c:v>3047</c:v>
                </c:pt>
                <c:pt idx="8">
                  <c:v>3158</c:v>
                </c:pt>
                <c:pt idx="9">
                  <c:v>3659</c:v>
                </c:pt>
                <c:pt idx="10">
                  <c:v>3958</c:v>
                </c:pt>
                <c:pt idx="11">
                  <c:v>3532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D-4257-8056-4257B60F841F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3806</c:v>
                </c:pt>
                <c:pt idx="1">
                  <c:v>3817</c:v>
                </c:pt>
                <c:pt idx="2">
                  <c:v>4402</c:v>
                </c:pt>
                <c:pt idx="3">
                  <c:v>3806</c:v>
                </c:pt>
                <c:pt idx="4">
                  <c:v>4407</c:v>
                </c:pt>
                <c:pt idx="5">
                  <c:v>4028</c:v>
                </c:pt>
                <c:pt idx="6">
                  <c:v>3856</c:v>
                </c:pt>
                <c:pt idx="7">
                  <c:v>4160</c:v>
                </c:pt>
                <c:pt idx="8">
                  <c:v>4519</c:v>
                </c:pt>
                <c:pt idx="9">
                  <c:v>4934</c:v>
                </c:pt>
                <c:pt idx="10">
                  <c:v>5111</c:v>
                </c:pt>
                <c:pt idx="11">
                  <c:v>3950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D-4257-8056-4257B60F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Hartkäse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19401.345000000001</c:v>
                </c:pt>
                <c:pt idx="1">
                  <c:v>18194.142</c:v>
                </c:pt>
                <c:pt idx="2">
                  <c:v>18787.294000000002</c:v>
                </c:pt>
                <c:pt idx="3">
                  <c:v>18862.047999999999</c:v>
                </c:pt>
                <c:pt idx="4">
                  <c:v>18724.103999999999</c:v>
                </c:pt>
                <c:pt idx="5">
                  <c:v>17744.909</c:v>
                </c:pt>
                <c:pt idx="6">
                  <c:v>16744.312999999998</c:v>
                </c:pt>
                <c:pt idx="7">
                  <c:v>17208.028999999999</c:v>
                </c:pt>
                <c:pt idx="8">
                  <c:v>15746.778</c:v>
                </c:pt>
                <c:pt idx="9">
                  <c:v>16760.691999999999</c:v>
                </c:pt>
                <c:pt idx="10">
                  <c:v>15363.949000000001</c:v>
                </c:pt>
                <c:pt idx="11">
                  <c:v>17441.539000000001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6-4B96-8D5F-8A149BD9225D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17492.849999999999</c:v>
                </c:pt>
                <c:pt idx="1">
                  <c:v>14418.380999999999</c:v>
                </c:pt>
                <c:pt idx="2">
                  <c:v>17159.413</c:v>
                </c:pt>
                <c:pt idx="3">
                  <c:v>16186.92</c:v>
                </c:pt>
                <c:pt idx="4">
                  <c:v>17165.43</c:v>
                </c:pt>
                <c:pt idx="5">
                  <c:v>14785.691000000001</c:v>
                </c:pt>
                <c:pt idx="6">
                  <c:v>14782.003000000001</c:v>
                </c:pt>
                <c:pt idx="7">
                  <c:v>15874.349</c:v>
                </c:pt>
                <c:pt idx="8">
                  <c:v>15803.102000000001</c:v>
                </c:pt>
                <c:pt idx="9">
                  <c:v>15953.329</c:v>
                </c:pt>
                <c:pt idx="10">
                  <c:v>14770.91</c:v>
                </c:pt>
                <c:pt idx="11">
                  <c:v>15953.692999999999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6-4B96-8D5F-8A149BD92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Schnittkäse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59436.858999999997</c:v>
                </c:pt>
                <c:pt idx="1">
                  <c:v>56200.074999999997</c:v>
                </c:pt>
                <c:pt idx="2">
                  <c:v>57807.997000000003</c:v>
                </c:pt>
                <c:pt idx="3">
                  <c:v>56334.595999999998</c:v>
                </c:pt>
                <c:pt idx="4">
                  <c:v>60978</c:v>
                </c:pt>
                <c:pt idx="5">
                  <c:v>57758.101999999999</c:v>
                </c:pt>
                <c:pt idx="6">
                  <c:v>58110.822999999997</c:v>
                </c:pt>
                <c:pt idx="7">
                  <c:v>59408.432000000001</c:v>
                </c:pt>
                <c:pt idx="8">
                  <c:v>56071.957999999999</c:v>
                </c:pt>
                <c:pt idx="9">
                  <c:v>59028.972999999998</c:v>
                </c:pt>
                <c:pt idx="10">
                  <c:v>56792.067999999999</c:v>
                </c:pt>
                <c:pt idx="11">
                  <c:v>57992.675999999999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F-463E-B43A-9B55137ACBC4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58290.12</c:v>
                </c:pt>
                <c:pt idx="1">
                  <c:v>51790.597000000002</c:v>
                </c:pt>
                <c:pt idx="2">
                  <c:v>58255.964999999997</c:v>
                </c:pt>
                <c:pt idx="3">
                  <c:v>58922.796000000002</c:v>
                </c:pt>
                <c:pt idx="4">
                  <c:v>62264.567000000003</c:v>
                </c:pt>
                <c:pt idx="5">
                  <c:v>58707.071000000004</c:v>
                </c:pt>
                <c:pt idx="6">
                  <c:v>60293.917000000001</c:v>
                </c:pt>
                <c:pt idx="7">
                  <c:v>60139.21</c:v>
                </c:pt>
                <c:pt idx="8">
                  <c:v>58297.862999999998</c:v>
                </c:pt>
                <c:pt idx="9">
                  <c:v>60451.73</c:v>
                </c:pt>
                <c:pt idx="10">
                  <c:v>58144.803999999996</c:v>
                </c:pt>
                <c:pt idx="11">
                  <c:v>60744.892999999996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F-463E-B43A-9B55137A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Halbfester</a:t>
            </a:r>
            <a:r>
              <a:rPr lang="de-DE" sz="1000" baseline="0"/>
              <a:t> Schnitt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9039062424889195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4356.8959999999997</c:v>
                </c:pt>
                <c:pt idx="1">
                  <c:v>4856.7120000000004</c:v>
                </c:pt>
                <c:pt idx="2">
                  <c:v>5024.3069999999998</c:v>
                </c:pt>
                <c:pt idx="3">
                  <c:v>4398.7709999999997</c:v>
                </c:pt>
                <c:pt idx="4">
                  <c:v>4358.8339999999998</c:v>
                </c:pt>
                <c:pt idx="5">
                  <c:v>4729.9369999999999</c:v>
                </c:pt>
                <c:pt idx="6">
                  <c:v>4871.4440000000004</c:v>
                </c:pt>
                <c:pt idx="7">
                  <c:v>4617.57</c:v>
                </c:pt>
                <c:pt idx="8">
                  <c:v>4523.7169999999996</c:v>
                </c:pt>
                <c:pt idx="9">
                  <c:v>4367.6809999999996</c:v>
                </c:pt>
                <c:pt idx="10">
                  <c:v>5196.2139999999999</c:v>
                </c:pt>
                <c:pt idx="11">
                  <c:v>4432.8149999999996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1-4AB1-B499-2D8E9D10EB21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4892.6390000000001</c:v>
                </c:pt>
                <c:pt idx="1">
                  <c:v>4272.9560000000001</c:v>
                </c:pt>
                <c:pt idx="2">
                  <c:v>4961.1289999999999</c:v>
                </c:pt>
                <c:pt idx="3">
                  <c:v>4806.42</c:v>
                </c:pt>
                <c:pt idx="4">
                  <c:v>4748.6409999999996</c:v>
                </c:pt>
                <c:pt idx="5">
                  <c:v>4836.5290000000005</c:v>
                </c:pt>
                <c:pt idx="6">
                  <c:v>4628.18</c:v>
                </c:pt>
                <c:pt idx="7">
                  <c:v>4456.0550000000003</c:v>
                </c:pt>
                <c:pt idx="8">
                  <c:v>4598.4359999999997</c:v>
                </c:pt>
                <c:pt idx="9">
                  <c:v>4753.5709999999999</c:v>
                </c:pt>
                <c:pt idx="10">
                  <c:v>5035.54</c:v>
                </c:pt>
                <c:pt idx="11">
                  <c:v>4668.0309999999999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1-4AB1-B499-2D8E9D10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7862.4849999999997</c:v>
                </c:pt>
                <c:pt idx="1">
                  <c:v>8948.6129999999994</c:v>
                </c:pt>
                <c:pt idx="2">
                  <c:v>10247.25</c:v>
                </c:pt>
                <c:pt idx="3">
                  <c:v>9695.0779999999995</c:v>
                </c:pt>
                <c:pt idx="4">
                  <c:v>11741.411</c:v>
                </c:pt>
                <c:pt idx="5">
                  <c:v>13054.153</c:v>
                </c:pt>
                <c:pt idx="6">
                  <c:v>13862.26</c:v>
                </c:pt>
                <c:pt idx="7">
                  <c:v>12354.791999999999</c:v>
                </c:pt>
                <c:pt idx="8">
                  <c:v>11904.133</c:v>
                </c:pt>
                <c:pt idx="9">
                  <c:v>8226.0540000000001</c:v>
                </c:pt>
                <c:pt idx="10">
                  <c:v>8383.7649999999994</c:v>
                </c:pt>
                <c:pt idx="11">
                  <c:v>8243.5630000000001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3-43F6-A0F7-8669BFC8BAC7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7922.18</c:v>
                </c:pt>
                <c:pt idx="1">
                  <c:v>8264.51</c:v>
                </c:pt>
                <c:pt idx="2">
                  <c:v>10010.483</c:v>
                </c:pt>
                <c:pt idx="3">
                  <c:v>9182.7749999999996</c:v>
                </c:pt>
                <c:pt idx="4">
                  <c:v>11683.597</c:v>
                </c:pt>
                <c:pt idx="5">
                  <c:v>13357.471</c:v>
                </c:pt>
                <c:pt idx="6">
                  <c:v>11844.878000000001</c:v>
                </c:pt>
                <c:pt idx="7">
                  <c:v>11163.897000000001</c:v>
                </c:pt>
                <c:pt idx="8">
                  <c:v>8247.4369999999999</c:v>
                </c:pt>
                <c:pt idx="9">
                  <c:v>8363.7759999999998</c:v>
                </c:pt>
                <c:pt idx="10">
                  <c:v>7608.1509999999998</c:v>
                </c:pt>
                <c:pt idx="11">
                  <c:v>7514.5169999999998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3-43F6-A0F7-8669BFC8B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Weichkäse</a:t>
            </a:r>
          </a:p>
        </c:rich>
      </c:tx>
      <c:layout>
        <c:manualLayout>
          <c:xMode val="edge"/>
          <c:yMode val="edge"/>
          <c:x val="0.3831867170449848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13035.199000000001</c:v>
                </c:pt>
                <c:pt idx="1">
                  <c:v>12823.102000000001</c:v>
                </c:pt>
                <c:pt idx="2">
                  <c:v>14018.212</c:v>
                </c:pt>
                <c:pt idx="3">
                  <c:v>12711.556</c:v>
                </c:pt>
                <c:pt idx="4">
                  <c:v>13563.42</c:v>
                </c:pt>
                <c:pt idx="5">
                  <c:v>13867.365</c:v>
                </c:pt>
                <c:pt idx="6">
                  <c:v>13223.078</c:v>
                </c:pt>
                <c:pt idx="7">
                  <c:v>13991.508</c:v>
                </c:pt>
                <c:pt idx="8">
                  <c:v>12539.727000000001</c:v>
                </c:pt>
                <c:pt idx="9">
                  <c:v>13029.799000000001</c:v>
                </c:pt>
                <c:pt idx="10">
                  <c:v>13513.31</c:v>
                </c:pt>
                <c:pt idx="11">
                  <c:v>13275.16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2-4174-86F9-59F70100134E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13258.034</c:v>
                </c:pt>
                <c:pt idx="1">
                  <c:v>11475.148999999999</c:v>
                </c:pt>
                <c:pt idx="2">
                  <c:v>14037.732</c:v>
                </c:pt>
                <c:pt idx="3">
                  <c:v>12635.304</c:v>
                </c:pt>
                <c:pt idx="4">
                  <c:v>14199.986000000001</c:v>
                </c:pt>
                <c:pt idx="5">
                  <c:v>13144.663</c:v>
                </c:pt>
                <c:pt idx="6">
                  <c:v>13313.629000000001</c:v>
                </c:pt>
                <c:pt idx="7">
                  <c:v>14261.546</c:v>
                </c:pt>
                <c:pt idx="8">
                  <c:v>12982.214</c:v>
                </c:pt>
                <c:pt idx="9">
                  <c:v>13116.5</c:v>
                </c:pt>
                <c:pt idx="10">
                  <c:v>13072.823</c:v>
                </c:pt>
                <c:pt idx="11">
                  <c:v>12098.262000000001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2-4174-86F9-59F70100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Pasta</a:t>
            </a:r>
            <a:r>
              <a:rPr lang="de-DE" sz="1000" baseline="0"/>
              <a:t> Filata K</a:t>
            </a:r>
            <a:r>
              <a:rPr lang="de-DE" sz="1000"/>
              <a:t>äse</a:t>
            </a:r>
          </a:p>
        </c:rich>
      </c:tx>
      <c:layout>
        <c:manualLayout>
          <c:xMode val="edge"/>
          <c:yMode val="edge"/>
          <c:x val="0.3392306730889408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26248.1</c:v>
                </c:pt>
                <c:pt idx="1">
                  <c:v>26631.492999999999</c:v>
                </c:pt>
                <c:pt idx="2">
                  <c:v>29934.362000000001</c:v>
                </c:pt>
                <c:pt idx="3">
                  <c:v>29627.21</c:v>
                </c:pt>
                <c:pt idx="4">
                  <c:v>32669.222000000002</c:v>
                </c:pt>
                <c:pt idx="5">
                  <c:v>33168.61</c:v>
                </c:pt>
                <c:pt idx="6">
                  <c:v>34353.913</c:v>
                </c:pt>
                <c:pt idx="7">
                  <c:v>33959.012000000002</c:v>
                </c:pt>
                <c:pt idx="8">
                  <c:v>30629.041000000001</c:v>
                </c:pt>
                <c:pt idx="9">
                  <c:v>26497.61</c:v>
                </c:pt>
                <c:pt idx="10">
                  <c:v>27369.914000000001</c:v>
                </c:pt>
                <c:pt idx="11">
                  <c:v>27782.126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7-4542-8D02-366ED981868F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27412.513999999999</c:v>
                </c:pt>
                <c:pt idx="1">
                  <c:v>27056.201000000001</c:v>
                </c:pt>
                <c:pt idx="2">
                  <c:v>31502.239000000001</c:v>
                </c:pt>
                <c:pt idx="3">
                  <c:v>31574.67</c:v>
                </c:pt>
                <c:pt idx="4">
                  <c:v>34009.144999999997</c:v>
                </c:pt>
                <c:pt idx="5">
                  <c:v>35573.396000000001</c:v>
                </c:pt>
                <c:pt idx="6">
                  <c:v>34976.125999999997</c:v>
                </c:pt>
                <c:pt idx="7">
                  <c:v>34203.072999999997</c:v>
                </c:pt>
                <c:pt idx="8">
                  <c:v>29495.241000000002</c:v>
                </c:pt>
                <c:pt idx="9">
                  <c:v>28996.197</c:v>
                </c:pt>
                <c:pt idx="10">
                  <c:v>27870.597000000002</c:v>
                </c:pt>
                <c:pt idx="11">
                  <c:v>28269.791000000001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7-4542-8D02-366ED981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Frischkäse</a:t>
            </a:r>
          </a:p>
        </c:rich>
      </c:tx>
      <c:layout>
        <c:manualLayout>
          <c:xMode val="edge"/>
          <c:yMode val="edge"/>
          <c:x val="0.3636506975089652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65301.5</c:v>
                </c:pt>
                <c:pt idx="1">
                  <c:v>68087.914000000004</c:v>
                </c:pt>
                <c:pt idx="2">
                  <c:v>75211.873999999996</c:v>
                </c:pt>
                <c:pt idx="3">
                  <c:v>68944.472999999998</c:v>
                </c:pt>
                <c:pt idx="4">
                  <c:v>74829.649999999994</c:v>
                </c:pt>
                <c:pt idx="5">
                  <c:v>69961.59</c:v>
                </c:pt>
                <c:pt idx="6">
                  <c:v>66829.434999999998</c:v>
                </c:pt>
                <c:pt idx="7">
                  <c:v>70036.486000000004</c:v>
                </c:pt>
                <c:pt idx="8">
                  <c:v>65742.604000000007</c:v>
                </c:pt>
                <c:pt idx="9">
                  <c:v>63301.262999999999</c:v>
                </c:pt>
                <c:pt idx="10">
                  <c:v>66518.991999999998</c:v>
                </c:pt>
                <c:pt idx="11">
                  <c:v>60531.802000000003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C-4D19-A4D0-CC6222A20451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64293.438999999998</c:v>
                </c:pt>
                <c:pt idx="1">
                  <c:v>64093.819000000003</c:v>
                </c:pt>
                <c:pt idx="2">
                  <c:v>74499.445000000007</c:v>
                </c:pt>
                <c:pt idx="3">
                  <c:v>66359.032000000007</c:v>
                </c:pt>
                <c:pt idx="4">
                  <c:v>72911.081000000006</c:v>
                </c:pt>
                <c:pt idx="5">
                  <c:v>66309.119999999995</c:v>
                </c:pt>
                <c:pt idx="6">
                  <c:v>65537.673999999999</c:v>
                </c:pt>
                <c:pt idx="7">
                  <c:v>68006.637000000002</c:v>
                </c:pt>
                <c:pt idx="8">
                  <c:v>64083.067000000003</c:v>
                </c:pt>
                <c:pt idx="9">
                  <c:v>63327.14</c:v>
                </c:pt>
                <c:pt idx="10">
                  <c:v>65126.15</c:v>
                </c:pt>
                <c:pt idx="11">
                  <c:v>57056.034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C-4D19-A4D0-CC6222A20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Koch-</a:t>
            </a:r>
            <a:r>
              <a:rPr lang="de-DE" sz="1000" baseline="0"/>
              <a:t> und Molken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6108659494486269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423.44799999999998</c:v>
                </c:pt>
                <c:pt idx="1">
                  <c:v>372.245</c:v>
                </c:pt>
                <c:pt idx="2">
                  <c:v>430.40800000000002</c:v>
                </c:pt>
                <c:pt idx="3">
                  <c:v>446.52699999999999</c:v>
                </c:pt>
                <c:pt idx="4">
                  <c:v>377.87700000000001</c:v>
                </c:pt>
                <c:pt idx="5">
                  <c:v>391.79899999999998</c:v>
                </c:pt>
                <c:pt idx="6">
                  <c:v>397.24099999999999</c:v>
                </c:pt>
                <c:pt idx="7">
                  <c:v>372.06400000000002</c:v>
                </c:pt>
                <c:pt idx="8">
                  <c:v>419.84500000000003</c:v>
                </c:pt>
                <c:pt idx="9">
                  <c:v>362.21499999999997</c:v>
                </c:pt>
                <c:pt idx="10">
                  <c:v>403.92200000000003</c:v>
                </c:pt>
                <c:pt idx="11">
                  <c:v>447.524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0-45C4-A23B-990AE544E7CC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311.01400000000001</c:v>
                </c:pt>
                <c:pt idx="1">
                  <c:v>410.85500000000002</c:v>
                </c:pt>
                <c:pt idx="2">
                  <c:v>436.52800000000002</c:v>
                </c:pt>
                <c:pt idx="3">
                  <c:v>377.79599999999999</c:v>
                </c:pt>
                <c:pt idx="4">
                  <c:v>380.34800000000001</c:v>
                </c:pt>
                <c:pt idx="5">
                  <c:v>352.57100000000003</c:v>
                </c:pt>
                <c:pt idx="6">
                  <c:v>370.601</c:v>
                </c:pt>
                <c:pt idx="7">
                  <c:v>376.803</c:v>
                </c:pt>
                <c:pt idx="8">
                  <c:v>362.39499999999998</c:v>
                </c:pt>
                <c:pt idx="9">
                  <c:v>366.05200000000002</c:v>
                </c:pt>
                <c:pt idx="10">
                  <c:v>377.435</c:v>
                </c:pt>
                <c:pt idx="11">
                  <c:v>432.11200000000002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0-45C4-A23B-990AE544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Schmelzkäse</a:t>
            </a:r>
            <a:r>
              <a:rPr lang="de-DE" sz="1000" baseline="0"/>
              <a:t> und -zubereitungen</a:t>
            </a:r>
            <a:endParaRPr lang="de-DE" sz="1000"/>
          </a:p>
        </c:rich>
      </c:tx>
      <c:layout>
        <c:manualLayout>
          <c:xMode val="edge"/>
          <c:yMode val="edge"/>
          <c:x val="0.204688644688644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13307.146000000001</c:v>
                </c:pt>
                <c:pt idx="1">
                  <c:v>13342.085999999999</c:v>
                </c:pt>
                <c:pt idx="2">
                  <c:v>14471.323</c:v>
                </c:pt>
                <c:pt idx="3">
                  <c:v>14793.99</c:v>
                </c:pt>
                <c:pt idx="4">
                  <c:v>13806.281000000001</c:v>
                </c:pt>
                <c:pt idx="5">
                  <c:v>14136.031999999999</c:v>
                </c:pt>
                <c:pt idx="6">
                  <c:v>12985.459000000001</c:v>
                </c:pt>
                <c:pt idx="7">
                  <c:v>14877.050999999999</c:v>
                </c:pt>
                <c:pt idx="8">
                  <c:v>15591.447</c:v>
                </c:pt>
                <c:pt idx="9">
                  <c:v>13897.692999999999</c:v>
                </c:pt>
                <c:pt idx="10">
                  <c:v>15993.684999999999</c:v>
                </c:pt>
                <c:pt idx="11">
                  <c:v>15033.32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5-461E-A922-AE4DAE40A8CC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13670.735000000001</c:v>
                </c:pt>
                <c:pt idx="1">
                  <c:v>12462.71</c:v>
                </c:pt>
                <c:pt idx="2">
                  <c:v>16500.087</c:v>
                </c:pt>
                <c:pt idx="3">
                  <c:v>13104.812</c:v>
                </c:pt>
                <c:pt idx="4">
                  <c:v>15064.109</c:v>
                </c:pt>
                <c:pt idx="5">
                  <c:v>14296.394</c:v>
                </c:pt>
                <c:pt idx="6">
                  <c:v>13574.079</c:v>
                </c:pt>
                <c:pt idx="7">
                  <c:v>15142.135</c:v>
                </c:pt>
                <c:pt idx="8">
                  <c:v>15330.041999999999</c:v>
                </c:pt>
                <c:pt idx="9">
                  <c:v>15866.316000000001</c:v>
                </c:pt>
                <c:pt idx="10">
                  <c:v>16273.056</c:v>
                </c:pt>
                <c:pt idx="11">
                  <c:v>14636.703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5-461E-A922-AE4DAE40A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>
        <c:manualLayout>
          <c:xMode val="edge"/>
          <c:yMode val="edge"/>
          <c:x val="0.3365567765567765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203423.67799999999</c:v>
                </c:pt>
                <c:pt idx="1">
                  <c:v>202571.36499999999</c:v>
                </c:pt>
                <c:pt idx="2">
                  <c:v>217945.30499999999</c:v>
                </c:pt>
                <c:pt idx="3">
                  <c:v>208001.97099999999</c:v>
                </c:pt>
                <c:pt idx="4">
                  <c:v>221198.397</c:v>
                </c:pt>
                <c:pt idx="5">
                  <c:v>213571.42800000001</c:v>
                </c:pt>
                <c:pt idx="6">
                  <c:v>209455.565</c:v>
                </c:pt>
                <c:pt idx="7">
                  <c:v>216644.36900000001</c:v>
                </c:pt>
                <c:pt idx="8">
                  <c:v>203315.17800000001</c:v>
                </c:pt>
                <c:pt idx="9">
                  <c:v>199219.88999999998</c:v>
                </c:pt>
                <c:pt idx="10">
                  <c:v>203258.61599999998</c:v>
                </c:pt>
                <c:pt idx="11">
                  <c:v>198933.247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6-48C9-A8EE-A71A6809D9C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201665.11199999999</c:v>
                </c:pt>
                <c:pt idx="1">
                  <c:v>187960.03900000002</c:v>
                </c:pt>
                <c:pt idx="2">
                  <c:v>219723.90899999999</c:v>
                </c:pt>
                <c:pt idx="3">
                  <c:v>205878.49800000002</c:v>
                </c:pt>
                <c:pt idx="4">
                  <c:v>222908.497</c:v>
                </c:pt>
                <c:pt idx="5">
                  <c:v>209797.33600000001</c:v>
                </c:pt>
                <c:pt idx="6">
                  <c:v>209522.81200000001</c:v>
                </c:pt>
                <c:pt idx="7">
                  <c:v>214676.41599999997</c:v>
                </c:pt>
                <c:pt idx="8">
                  <c:v>202891.62000000002</c:v>
                </c:pt>
                <c:pt idx="9">
                  <c:v>204974.492</c:v>
                </c:pt>
                <c:pt idx="10">
                  <c:v>202965.342</c:v>
                </c:pt>
                <c:pt idx="11">
                  <c:v>195687.11799999999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6-48C9-A8EE-A71A6809D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Sauermilchquarkerzeugnisse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2183.299</c:v>
                </c:pt>
                <c:pt idx="1">
                  <c:v>2294.0909999999999</c:v>
                </c:pt>
                <c:pt idx="2">
                  <c:v>2497.5419999999999</c:v>
                </c:pt>
                <c:pt idx="3">
                  <c:v>2268.605</c:v>
                </c:pt>
                <c:pt idx="4">
                  <c:v>2183.56</c:v>
                </c:pt>
                <c:pt idx="5">
                  <c:v>2080.1750000000002</c:v>
                </c:pt>
                <c:pt idx="6">
                  <c:v>2043.73</c:v>
                </c:pt>
                <c:pt idx="7">
                  <c:v>2355.038</c:v>
                </c:pt>
                <c:pt idx="8">
                  <c:v>2295.0749999999998</c:v>
                </c:pt>
                <c:pt idx="9">
                  <c:v>2386.6120000000001</c:v>
                </c:pt>
                <c:pt idx="10">
                  <c:v>2412.2489999999998</c:v>
                </c:pt>
                <c:pt idx="11">
                  <c:v>2452.152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8-4857-B8AE-3361AD9FF49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2352.5590000000002</c:v>
                </c:pt>
                <c:pt idx="1">
                  <c:v>2037.1289999999999</c:v>
                </c:pt>
                <c:pt idx="2">
                  <c:v>2679.3649999999998</c:v>
                </c:pt>
                <c:pt idx="3">
                  <c:v>2256.0810000000001</c:v>
                </c:pt>
                <c:pt idx="4">
                  <c:v>2348.672</c:v>
                </c:pt>
                <c:pt idx="5">
                  <c:v>2109.069</c:v>
                </c:pt>
                <c:pt idx="6">
                  <c:v>2304.348</c:v>
                </c:pt>
                <c:pt idx="7">
                  <c:v>2381.0120000000002</c:v>
                </c:pt>
                <c:pt idx="8">
                  <c:v>2315.14</c:v>
                </c:pt>
                <c:pt idx="9">
                  <c:v>2479.5079999999998</c:v>
                </c:pt>
                <c:pt idx="10">
                  <c:v>2541.2350000000001</c:v>
                </c:pt>
                <c:pt idx="11">
                  <c:v>2121.4560000000001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8-4857-B8AE-3361AD9FF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1913.1849999999999</c:v>
                </c:pt>
                <c:pt idx="1">
                  <c:v>2063.596</c:v>
                </c:pt>
                <c:pt idx="2">
                  <c:v>2259.5279999999998</c:v>
                </c:pt>
                <c:pt idx="3">
                  <c:v>1882.8</c:v>
                </c:pt>
                <c:pt idx="4">
                  <c:v>1891.009</c:v>
                </c:pt>
                <c:pt idx="5">
                  <c:v>1813.0840000000001</c:v>
                </c:pt>
                <c:pt idx="6">
                  <c:v>1939.8589999999999</c:v>
                </c:pt>
                <c:pt idx="7">
                  <c:v>2174.2170000000001</c:v>
                </c:pt>
                <c:pt idx="8">
                  <c:v>2050.0610000000001</c:v>
                </c:pt>
                <c:pt idx="9">
                  <c:v>1973.9639999999999</c:v>
                </c:pt>
                <c:pt idx="10">
                  <c:v>2106.5619999999999</c:v>
                </c:pt>
                <c:pt idx="11">
                  <c:v>1996.2850000000001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7-4412-A68D-D85D45CFB84D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2043.7670000000001</c:v>
                </c:pt>
                <c:pt idx="1">
                  <c:v>1979.3710000000001</c:v>
                </c:pt>
                <c:pt idx="2">
                  <c:v>2371.3710000000001</c:v>
                </c:pt>
                <c:pt idx="3">
                  <c:v>1910.748</c:v>
                </c:pt>
                <c:pt idx="4">
                  <c:v>2165.19</c:v>
                </c:pt>
                <c:pt idx="5">
                  <c:v>1791.9010000000001</c:v>
                </c:pt>
                <c:pt idx="6">
                  <c:v>2046.6030000000001</c:v>
                </c:pt>
                <c:pt idx="7">
                  <c:v>2216.6080000000002</c:v>
                </c:pt>
                <c:pt idx="8">
                  <c:v>1939.26</c:v>
                </c:pt>
                <c:pt idx="9">
                  <c:v>2143.6570000000002</c:v>
                </c:pt>
                <c:pt idx="10">
                  <c:v>2294.027</c:v>
                </c:pt>
                <c:pt idx="11">
                  <c:v>1827.5989999999999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7-4412-A68D-D85D45CF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9875400190361"/>
          <c:y val="0.62494168361405167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Sauermilch-</a:t>
            </a:r>
            <a:r>
              <a:rPr lang="de-DE" sz="1000" baseline="0"/>
              <a:t> und Kefirerzeugnisse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14626.33</c:v>
                </c:pt>
                <c:pt idx="1">
                  <c:v>15695.975</c:v>
                </c:pt>
                <c:pt idx="2">
                  <c:v>17286.531999999999</c:v>
                </c:pt>
                <c:pt idx="3">
                  <c:v>15926.063</c:v>
                </c:pt>
                <c:pt idx="4">
                  <c:v>17509.68</c:v>
                </c:pt>
                <c:pt idx="5">
                  <c:v>16480.153999999999</c:v>
                </c:pt>
                <c:pt idx="6">
                  <c:v>17311.151000000002</c:v>
                </c:pt>
                <c:pt idx="7">
                  <c:v>17085.455999999998</c:v>
                </c:pt>
                <c:pt idx="8">
                  <c:v>16875.847000000002</c:v>
                </c:pt>
                <c:pt idx="9">
                  <c:v>16338.101000000001</c:v>
                </c:pt>
                <c:pt idx="10">
                  <c:v>17349.185000000001</c:v>
                </c:pt>
                <c:pt idx="11">
                  <c:v>16057.092000000001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B-4A3D-98E7-771FF1426093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14162.182000000001</c:v>
                </c:pt>
                <c:pt idx="1">
                  <c:v>15176.112999999999</c:v>
                </c:pt>
                <c:pt idx="2">
                  <c:v>18061.326000000001</c:v>
                </c:pt>
                <c:pt idx="3">
                  <c:v>16175.671</c:v>
                </c:pt>
                <c:pt idx="4">
                  <c:v>18194.719000000001</c:v>
                </c:pt>
                <c:pt idx="5">
                  <c:v>17112.223999999998</c:v>
                </c:pt>
                <c:pt idx="6">
                  <c:v>16501.846000000001</c:v>
                </c:pt>
                <c:pt idx="7">
                  <c:v>17169.005000000001</c:v>
                </c:pt>
                <c:pt idx="8">
                  <c:v>16746.197</c:v>
                </c:pt>
                <c:pt idx="9">
                  <c:v>17187.913</c:v>
                </c:pt>
                <c:pt idx="10">
                  <c:v>17351.553</c:v>
                </c:pt>
                <c:pt idx="11">
                  <c:v>15302.478999999999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A3D-98E7-771FF142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76376991337"/>
          <c:y val="0.63388796795137459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Joghurterzeugnisse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44862.43</c:v>
                </c:pt>
                <c:pt idx="1">
                  <c:v>46399.046999999999</c:v>
                </c:pt>
                <c:pt idx="2">
                  <c:v>52022.851999999999</c:v>
                </c:pt>
                <c:pt idx="3">
                  <c:v>48163.349000000002</c:v>
                </c:pt>
                <c:pt idx="4">
                  <c:v>53783.324000000001</c:v>
                </c:pt>
                <c:pt idx="5">
                  <c:v>53995.928</c:v>
                </c:pt>
                <c:pt idx="6">
                  <c:v>48753.112999999998</c:v>
                </c:pt>
                <c:pt idx="7">
                  <c:v>49514.171999999999</c:v>
                </c:pt>
                <c:pt idx="8">
                  <c:v>50141.338000000003</c:v>
                </c:pt>
                <c:pt idx="9">
                  <c:v>44136.28</c:v>
                </c:pt>
                <c:pt idx="10">
                  <c:v>43675.682000000001</c:v>
                </c:pt>
                <c:pt idx="11">
                  <c:v>39716.732000000004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0-419F-BE8C-BA0BDFBB488D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44677.27</c:v>
                </c:pt>
                <c:pt idx="1">
                  <c:v>46853.474999999999</c:v>
                </c:pt>
                <c:pt idx="2">
                  <c:v>52908.339</c:v>
                </c:pt>
                <c:pt idx="3">
                  <c:v>49899.91</c:v>
                </c:pt>
                <c:pt idx="4">
                  <c:v>55620.006999999998</c:v>
                </c:pt>
                <c:pt idx="5">
                  <c:v>56692.942999999999</c:v>
                </c:pt>
                <c:pt idx="6">
                  <c:v>53805.466</c:v>
                </c:pt>
                <c:pt idx="7">
                  <c:v>53308.347999999998</c:v>
                </c:pt>
                <c:pt idx="8">
                  <c:v>50609.139000000003</c:v>
                </c:pt>
                <c:pt idx="9">
                  <c:v>49800.175999999999</c:v>
                </c:pt>
                <c:pt idx="10">
                  <c:v>50149.313000000002</c:v>
                </c:pt>
                <c:pt idx="11">
                  <c:v>41626.201000000001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0-419F-BE8C-BA0BDFBB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Milch-</a:t>
            </a:r>
            <a:r>
              <a:rPr lang="de-DE" sz="1000" baseline="0"/>
              <a:t> und Molkenmischerzeugnisse/</a:t>
            </a:r>
            <a:br>
              <a:rPr lang="de-DE" sz="1000" baseline="0"/>
            </a:br>
            <a:r>
              <a:rPr lang="de-DE" sz="1000" baseline="0"/>
              <a:t>-getränke</a:t>
            </a:r>
            <a:endParaRPr lang="de-DE" sz="1000"/>
          </a:p>
        </c:rich>
      </c:tx>
      <c:layout>
        <c:manualLayout>
          <c:xMode val="edge"/>
          <c:yMode val="edge"/>
          <c:x val="0.106459000317268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182237.53999999998</c:v>
                </c:pt>
                <c:pt idx="1">
                  <c:v>191681.33100000001</c:v>
                </c:pt>
                <c:pt idx="2">
                  <c:v>210969.10799999998</c:v>
                </c:pt>
                <c:pt idx="3">
                  <c:v>197010.13399999999</c:v>
                </c:pt>
                <c:pt idx="4">
                  <c:v>207818.49200000003</c:v>
                </c:pt>
                <c:pt idx="5">
                  <c:v>201364.666</c:v>
                </c:pt>
                <c:pt idx="6">
                  <c:v>190618.50100000002</c:v>
                </c:pt>
                <c:pt idx="7">
                  <c:v>204273.30599999998</c:v>
                </c:pt>
                <c:pt idx="8">
                  <c:v>198645.576</c:v>
                </c:pt>
                <c:pt idx="9">
                  <c:v>197695.40700000001</c:v>
                </c:pt>
                <c:pt idx="10">
                  <c:v>196599.31700000001</c:v>
                </c:pt>
                <c:pt idx="11">
                  <c:v>171483.95099999997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A-4A76-B283-CD5C1AB57094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179743.43700000001</c:v>
                </c:pt>
                <c:pt idx="1">
                  <c:v>190995.38500000001</c:v>
                </c:pt>
                <c:pt idx="2">
                  <c:v>214049.58800000002</c:v>
                </c:pt>
                <c:pt idx="3">
                  <c:v>190210.94399999999</c:v>
                </c:pt>
                <c:pt idx="4">
                  <c:v>210510.54499999998</c:v>
                </c:pt>
                <c:pt idx="5">
                  <c:v>198276.07699999999</c:v>
                </c:pt>
                <c:pt idx="6">
                  <c:v>190257.38500000001</c:v>
                </c:pt>
                <c:pt idx="7">
                  <c:v>203022.60100000002</c:v>
                </c:pt>
                <c:pt idx="8">
                  <c:v>190106.98300000001</c:v>
                </c:pt>
                <c:pt idx="9">
                  <c:v>196135.81099999999</c:v>
                </c:pt>
                <c:pt idx="10">
                  <c:v>190033.84299999999</c:v>
                </c:pt>
                <c:pt idx="11">
                  <c:v>158696.39000000001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A-4A76-B283-CD5C1AB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44600.495999999999</c:v>
                </c:pt>
                <c:pt idx="1">
                  <c:v>44414.542999999998</c:v>
                </c:pt>
                <c:pt idx="2">
                  <c:v>55049.127</c:v>
                </c:pt>
                <c:pt idx="3">
                  <c:v>45589.811999999998</c:v>
                </c:pt>
                <c:pt idx="4">
                  <c:v>53152.595999999998</c:v>
                </c:pt>
                <c:pt idx="5">
                  <c:v>47113.601000000002</c:v>
                </c:pt>
                <c:pt idx="6">
                  <c:v>46130.328999999998</c:v>
                </c:pt>
                <c:pt idx="7">
                  <c:v>48483.58</c:v>
                </c:pt>
                <c:pt idx="8">
                  <c:v>47002.925000000003</c:v>
                </c:pt>
                <c:pt idx="9">
                  <c:v>51612.72</c:v>
                </c:pt>
                <c:pt idx="10">
                  <c:v>52135.591</c:v>
                </c:pt>
                <c:pt idx="11">
                  <c:v>52201.767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B-4224-AFFF-65ADA176083A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42651.858999999997</c:v>
                </c:pt>
                <c:pt idx="1">
                  <c:v>41588.065999999999</c:v>
                </c:pt>
                <c:pt idx="2">
                  <c:v>52647.07</c:v>
                </c:pt>
                <c:pt idx="3">
                  <c:v>50650.027999999998</c:v>
                </c:pt>
                <c:pt idx="4">
                  <c:v>53860.065999999999</c:v>
                </c:pt>
                <c:pt idx="5">
                  <c:v>49617.953999999998</c:v>
                </c:pt>
                <c:pt idx="6">
                  <c:v>45532.578000000001</c:v>
                </c:pt>
                <c:pt idx="7">
                  <c:v>47128.442000000003</c:v>
                </c:pt>
                <c:pt idx="8">
                  <c:v>46234.764999999999</c:v>
                </c:pt>
                <c:pt idx="9">
                  <c:v>49236.374000000003</c:v>
                </c:pt>
                <c:pt idx="10">
                  <c:v>48391.142</c:v>
                </c:pt>
                <c:pt idx="11">
                  <c:v>50439.353000000003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B-4224-AFFF-65ADA17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Kondensmilcherzeugnisse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26617.602999999999</c:v>
                </c:pt>
                <c:pt idx="1">
                  <c:v>28049.419000000002</c:v>
                </c:pt>
                <c:pt idx="2">
                  <c:v>28980.855</c:v>
                </c:pt>
                <c:pt idx="3">
                  <c:v>27165.803</c:v>
                </c:pt>
                <c:pt idx="4">
                  <c:v>31477.474999999999</c:v>
                </c:pt>
                <c:pt idx="5">
                  <c:v>28272.225999999999</c:v>
                </c:pt>
                <c:pt idx="6">
                  <c:v>30103.965</c:v>
                </c:pt>
                <c:pt idx="7">
                  <c:v>29090.903999999999</c:v>
                </c:pt>
                <c:pt idx="8">
                  <c:v>28147.794000000002</c:v>
                </c:pt>
                <c:pt idx="9">
                  <c:v>29755.064999999999</c:v>
                </c:pt>
                <c:pt idx="10">
                  <c:v>33890.629000000001</c:v>
                </c:pt>
                <c:pt idx="11">
                  <c:v>29880.169000000002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F-46FE-B3C4-78E1B4B690F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28844.686000000002</c:v>
                </c:pt>
                <c:pt idx="1">
                  <c:v>31138.826000000001</c:v>
                </c:pt>
                <c:pt idx="2">
                  <c:v>38437.743000000002</c:v>
                </c:pt>
                <c:pt idx="3">
                  <c:v>32402.077000000001</c:v>
                </c:pt>
                <c:pt idx="4">
                  <c:v>36147.038</c:v>
                </c:pt>
                <c:pt idx="5">
                  <c:v>32436.407999999999</c:v>
                </c:pt>
                <c:pt idx="6">
                  <c:v>31164.157999999999</c:v>
                </c:pt>
                <c:pt idx="7">
                  <c:v>28096.875</c:v>
                </c:pt>
                <c:pt idx="8">
                  <c:v>26450.844000000001</c:v>
                </c:pt>
                <c:pt idx="9">
                  <c:v>27830.834999999999</c:v>
                </c:pt>
                <c:pt idx="10">
                  <c:v>28242.881000000001</c:v>
                </c:pt>
                <c:pt idx="11">
                  <c:v>31459.814999999999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F-46FE-B3C4-78E1B4B6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Trockenmilcherzeugnisse insgesamt</a:t>
            </a:r>
          </a:p>
        </c:rich>
      </c:tx>
      <c:layout>
        <c:manualLayout>
          <c:xMode val="edge"/>
          <c:yMode val="edge"/>
          <c:x val="0.14387047772874545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M_01_013!$B$62:$M$62</c:f>
              <c:numCache>
                <c:formatCode>###\ ###\ ##0</c:formatCode>
                <c:ptCount val="12"/>
                <c:pt idx="0">
                  <c:v>68964.193000000014</c:v>
                </c:pt>
                <c:pt idx="1">
                  <c:v>62189.245000000003</c:v>
                </c:pt>
                <c:pt idx="2">
                  <c:v>65613.063999999998</c:v>
                </c:pt>
                <c:pt idx="3">
                  <c:v>67834.137000000002</c:v>
                </c:pt>
                <c:pt idx="4">
                  <c:v>66398.165000000008</c:v>
                </c:pt>
                <c:pt idx="5">
                  <c:v>57777.817999999999</c:v>
                </c:pt>
                <c:pt idx="6">
                  <c:v>54274.534999999996</c:v>
                </c:pt>
                <c:pt idx="7">
                  <c:v>53737.485000000001</c:v>
                </c:pt>
                <c:pt idx="8">
                  <c:v>46239.592000000004</c:v>
                </c:pt>
                <c:pt idx="9">
                  <c:v>47758.854000000007</c:v>
                </c:pt>
                <c:pt idx="10">
                  <c:v>48477.417000000001</c:v>
                </c:pt>
                <c:pt idx="11">
                  <c:v>62315.258000000002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A-4B0A-8801-3736B4A65FF6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M_01_013!$B$63:$M$63</c:f>
              <c:numCache>
                <c:formatCode>###\ ###\ ##0</c:formatCode>
                <c:ptCount val="12"/>
                <c:pt idx="0">
                  <c:v>63939.394999999997</c:v>
                </c:pt>
                <c:pt idx="1">
                  <c:v>57093.048999999999</c:v>
                </c:pt>
                <c:pt idx="2">
                  <c:v>63152.677000000011</c:v>
                </c:pt>
                <c:pt idx="3">
                  <c:v>60064.551999999996</c:v>
                </c:pt>
                <c:pt idx="4">
                  <c:v>61814.561999999998</c:v>
                </c:pt>
                <c:pt idx="5">
                  <c:v>57885.987999999998</c:v>
                </c:pt>
                <c:pt idx="6">
                  <c:v>54727.248</c:v>
                </c:pt>
                <c:pt idx="7">
                  <c:v>55280.583000000006</c:v>
                </c:pt>
                <c:pt idx="8">
                  <c:v>54194.032999999996</c:v>
                </c:pt>
                <c:pt idx="9">
                  <c:v>56986.236000000004</c:v>
                </c:pt>
                <c:pt idx="10">
                  <c:v>58191.940999999992</c:v>
                </c:pt>
                <c:pt idx="11">
                  <c:v>65482.286999999997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A-4B0A-8801-3736B4A6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15</xdr:row>
      <xdr:rowOff>9525</xdr:rowOff>
    </xdr:from>
    <xdr:to>
      <xdr:col>17</xdr:col>
      <xdr:colOff>638175</xdr:colOff>
      <xdr:row>25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633413</xdr:colOff>
      <xdr:row>24</xdr:row>
      <xdr:rowOff>152400</xdr:rowOff>
    </xdr:to>
    <xdr:graphicFrame macro="">
      <xdr:nvGraphicFramePr>
        <xdr:cNvPr id="3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9525</xdr:colOff>
      <xdr:row>34</xdr:row>
      <xdr:rowOff>152400</xdr:rowOff>
    </xdr:to>
    <xdr:graphicFrame macro="">
      <xdr:nvGraphicFramePr>
        <xdr:cNvPr id="35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25</xdr:row>
      <xdr:rowOff>1</xdr:rowOff>
    </xdr:from>
    <xdr:to>
      <xdr:col>23</xdr:col>
      <xdr:colOff>0</xdr:colOff>
      <xdr:row>35</xdr:row>
      <xdr:rowOff>1</xdr:rowOff>
    </xdr:to>
    <xdr:graphicFrame macro="">
      <xdr:nvGraphicFramePr>
        <xdr:cNvPr id="36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1</xdr:rowOff>
    </xdr:from>
    <xdr:to>
      <xdr:col>18</xdr:col>
      <xdr:colOff>9525</xdr:colOff>
      <xdr:row>44</xdr:row>
      <xdr:rowOff>152400</xdr:rowOff>
    </xdr:to>
    <xdr:graphicFrame macro="">
      <xdr:nvGraphicFramePr>
        <xdr:cNvPr id="37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35</xdr:row>
      <xdr:rowOff>0</xdr:rowOff>
    </xdr:from>
    <xdr:to>
      <xdr:col>23</xdr:col>
      <xdr:colOff>0</xdr:colOff>
      <xdr:row>44</xdr:row>
      <xdr:rowOff>152400</xdr:rowOff>
    </xdr:to>
    <xdr:graphicFrame macro="">
      <xdr:nvGraphicFramePr>
        <xdr:cNvPr id="38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18</xdr:col>
      <xdr:colOff>9525</xdr:colOff>
      <xdr:row>59</xdr:row>
      <xdr:rowOff>152399</xdr:rowOff>
    </xdr:to>
    <xdr:graphicFrame macro="">
      <xdr:nvGraphicFramePr>
        <xdr:cNvPr id="39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23</xdr:col>
      <xdr:colOff>0</xdr:colOff>
      <xdr:row>59</xdr:row>
      <xdr:rowOff>152399</xdr:rowOff>
    </xdr:to>
    <xdr:graphicFrame macro="">
      <xdr:nvGraphicFramePr>
        <xdr:cNvPr id="40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9525</xdr:colOff>
      <xdr:row>69</xdr:row>
      <xdr:rowOff>152399</xdr:rowOff>
    </xdr:to>
    <xdr:graphicFrame macro="">
      <xdr:nvGraphicFramePr>
        <xdr:cNvPr id="41" name="Diagram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0</xdr:colOff>
      <xdr:row>69</xdr:row>
      <xdr:rowOff>152399</xdr:rowOff>
    </xdr:to>
    <xdr:graphicFrame macro="">
      <xdr:nvGraphicFramePr>
        <xdr:cNvPr id="42" name="Diagram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18</xdr:col>
      <xdr:colOff>9525</xdr:colOff>
      <xdr:row>79</xdr:row>
      <xdr:rowOff>152399</xdr:rowOff>
    </xdr:to>
    <xdr:graphicFrame macro="">
      <xdr:nvGraphicFramePr>
        <xdr:cNvPr id="43" name="Diagram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70</xdr:row>
      <xdr:rowOff>0</xdr:rowOff>
    </xdr:from>
    <xdr:to>
      <xdr:col>23</xdr:col>
      <xdr:colOff>0</xdr:colOff>
      <xdr:row>79</xdr:row>
      <xdr:rowOff>152399</xdr:rowOff>
    </xdr:to>
    <xdr:graphicFrame macro="">
      <xdr:nvGraphicFramePr>
        <xdr:cNvPr id="45" name="Diagram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18</xdr:col>
      <xdr:colOff>9525</xdr:colOff>
      <xdr:row>89</xdr:row>
      <xdr:rowOff>152399</xdr:rowOff>
    </xdr:to>
    <xdr:graphicFrame macro="">
      <xdr:nvGraphicFramePr>
        <xdr:cNvPr id="46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23</xdr:col>
      <xdr:colOff>0</xdr:colOff>
      <xdr:row>89</xdr:row>
      <xdr:rowOff>152399</xdr:rowOff>
    </xdr:to>
    <xdr:graphicFrame macro="">
      <xdr:nvGraphicFramePr>
        <xdr:cNvPr id="47" name="Diagram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0</xdr:colOff>
      <xdr:row>99</xdr:row>
      <xdr:rowOff>114299</xdr:rowOff>
    </xdr:to>
    <xdr:graphicFrame macro="">
      <xdr:nvGraphicFramePr>
        <xdr:cNvPr id="49" name="Diagram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18</xdr:col>
      <xdr:colOff>9525</xdr:colOff>
      <xdr:row>109</xdr:row>
      <xdr:rowOff>152399</xdr:rowOff>
    </xdr:to>
    <xdr:graphicFrame macro="">
      <xdr:nvGraphicFramePr>
        <xdr:cNvPr id="50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0</xdr:colOff>
      <xdr:row>100</xdr:row>
      <xdr:rowOff>0</xdr:rowOff>
    </xdr:from>
    <xdr:to>
      <xdr:col>23</xdr:col>
      <xdr:colOff>0</xdr:colOff>
      <xdr:row>109</xdr:row>
      <xdr:rowOff>152399</xdr:rowOff>
    </xdr:to>
    <xdr:graphicFrame macro="">
      <xdr:nvGraphicFramePr>
        <xdr:cNvPr id="51" name="Diagramm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18</xdr:col>
      <xdr:colOff>9525</xdr:colOff>
      <xdr:row>119</xdr:row>
      <xdr:rowOff>152399</xdr:rowOff>
    </xdr:to>
    <xdr:graphicFrame macro="">
      <xdr:nvGraphicFramePr>
        <xdr:cNvPr id="52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0</xdr:colOff>
      <xdr:row>110</xdr:row>
      <xdr:rowOff>0</xdr:rowOff>
    </xdr:from>
    <xdr:to>
      <xdr:col>23</xdr:col>
      <xdr:colOff>0</xdr:colOff>
      <xdr:row>119</xdr:row>
      <xdr:rowOff>152399</xdr:rowOff>
    </xdr:to>
    <xdr:graphicFrame macro="">
      <xdr:nvGraphicFramePr>
        <xdr:cNvPr id="53" name="Diagramm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120</xdr:row>
      <xdr:rowOff>0</xdr:rowOff>
    </xdr:from>
    <xdr:to>
      <xdr:col>18</xdr:col>
      <xdr:colOff>9525</xdr:colOff>
      <xdr:row>129</xdr:row>
      <xdr:rowOff>152399</xdr:rowOff>
    </xdr:to>
    <xdr:graphicFrame macro="">
      <xdr:nvGraphicFramePr>
        <xdr:cNvPr id="54" name="Diagramm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120</xdr:row>
      <xdr:rowOff>0</xdr:rowOff>
    </xdr:from>
    <xdr:to>
      <xdr:col>23</xdr:col>
      <xdr:colOff>0</xdr:colOff>
      <xdr:row>129</xdr:row>
      <xdr:rowOff>152399</xdr:rowOff>
    </xdr:to>
    <xdr:graphicFrame macro="">
      <xdr:nvGraphicFramePr>
        <xdr:cNvPr id="55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130</xdr:row>
      <xdr:rowOff>0</xdr:rowOff>
    </xdr:from>
    <xdr:to>
      <xdr:col>18</xdr:col>
      <xdr:colOff>9525</xdr:colOff>
      <xdr:row>139</xdr:row>
      <xdr:rowOff>114299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130</xdr:row>
      <xdr:rowOff>0</xdr:rowOff>
    </xdr:from>
    <xdr:to>
      <xdr:col>23</xdr:col>
      <xdr:colOff>0</xdr:colOff>
      <xdr:row>139</xdr:row>
      <xdr:rowOff>114299</xdr:rowOff>
    </xdr:to>
    <xdr:graphicFrame macro="">
      <xdr:nvGraphicFramePr>
        <xdr:cNvPr id="57" name="Diagramm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18</xdr:col>
      <xdr:colOff>9525</xdr:colOff>
      <xdr:row>149</xdr:row>
      <xdr:rowOff>114299</xdr:rowOff>
    </xdr:to>
    <xdr:graphicFrame macro="">
      <xdr:nvGraphicFramePr>
        <xdr:cNvPr id="58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0</xdr:colOff>
      <xdr:row>149</xdr:row>
      <xdr:rowOff>114299</xdr:rowOff>
    </xdr:to>
    <xdr:graphicFrame macro="">
      <xdr:nvGraphicFramePr>
        <xdr:cNvPr id="59" name="Diagramm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18</xdr:col>
      <xdr:colOff>9525</xdr:colOff>
      <xdr:row>99</xdr:row>
      <xdr:rowOff>110066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395817</xdr:colOff>
      <xdr:row>6</xdr:row>
      <xdr:rowOff>0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391585</xdr:colOff>
      <xdr:row>0</xdr:row>
      <xdr:rowOff>0</xdr:rowOff>
    </xdr:from>
    <xdr:to>
      <xdr:col>5</xdr:col>
      <xdr:colOff>404285</xdr:colOff>
      <xdr:row>6</xdr:row>
      <xdr:rowOff>9525</xdr:rowOff>
    </xdr:to>
    <xdr:pic>
      <xdr:nvPicPr>
        <xdr:cNvPr id="31" name="Grafik 6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168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showZeros="0" tabSelected="1" zoomScale="90" zoomScaleNormal="90" workbookViewId="0">
      <selection activeCell="M14" sqref="M14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0" customWidth="1"/>
    <col min="15" max="18" width="9.7109375" style="1" customWidth="1"/>
    <col min="19" max="19" width="3.140625" style="1" customWidth="1"/>
    <col min="20" max="23" width="9.7109375" style="1" customWidth="1"/>
    <col min="24" max="16384" width="11.42578125" style="1"/>
  </cols>
  <sheetData>
    <row r="1" spans="1:27">
      <c r="M1" s="7"/>
      <c r="N1" s="18"/>
    </row>
    <row r="4" spans="1:27">
      <c r="Y4" s="21"/>
    </row>
    <row r="7" spans="1:27" ht="22.5">
      <c r="B7" s="42" t="s">
        <v>29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27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"/>
    </row>
    <row r="9" spans="1:27">
      <c r="B9" s="43" t="s">
        <v>55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3"/>
    </row>
    <row r="10" spans="1:27">
      <c r="B10" s="43" t="s">
        <v>35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3"/>
    </row>
    <row r="11" spans="1:27">
      <c r="B11" s="44" t="s">
        <v>54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4"/>
      <c r="P11" s="11"/>
      <c r="Q11" s="11"/>
      <c r="R11" s="11"/>
      <c r="S11" s="11"/>
      <c r="T11" s="11"/>
      <c r="U11" s="11"/>
      <c r="V11" s="11"/>
      <c r="W11" s="11"/>
    </row>
    <row r="12" spans="1:27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"/>
      <c r="P12" s="5"/>
      <c r="Q12" s="5"/>
      <c r="R12" s="5"/>
      <c r="S12" s="5"/>
      <c r="T12" s="5"/>
      <c r="U12" s="5"/>
      <c r="V12" s="5"/>
      <c r="W12" s="5"/>
    </row>
    <row r="13" spans="1:27" ht="18.75">
      <c r="A13" s="1" t="s">
        <v>57</v>
      </c>
      <c r="B13" s="47" t="s">
        <v>53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"/>
      <c r="P13" s="5"/>
      <c r="Q13" s="5"/>
      <c r="R13" s="5"/>
      <c r="S13" s="5"/>
      <c r="T13" s="5"/>
      <c r="U13" s="5"/>
      <c r="V13" s="5"/>
      <c r="W13" s="5"/>
    </row>
    <row r="14" spans="1:27" ht="20.25" customHeight="1">
      <c r="A14" s="27" t="s">
        <v>52</v>
      </c>
      <c r="B14" s="28" t="s">
        <v>7</v>
      </c>
      <c r="C14" s="28" t="s">
        <v>8</v>
      </c>
      <c r="D14" s="28" t="s">
        <v>9</v>
      </c>
      <c r="E14" s="28" t="s">
        <v>10</v>
      </c>
      <c r="F14" s="28" t="s">
        <v>11</v>
      </c>
      <c r="G14" s="28" t="s">
        <v>12</v>
      </c>
      <c r="H14" s="28" t="s">
        <v>13</v>
      </c>
      <c r="I14" s="28" t="s">
        <v>14</v>
      </c>
      <c r="J14" s="28" t="s">
        <v>15</v>
      </c>
      <c r="K14" s="28" t="s">
        <v>16</v>
      </c>
      <c r="L14" s="28" t="s">
        <v>17</v>
      </c>
      <c r="M14" s="28" t="s">
        <v>18</v>
      </c>
      <c r="N14" s="29" t="s">
        <v>56</v>
      </c>
      <c r="O14" s="30"/>
      <c r="P14" s="12"/>
      <c r="Q14" s="12"/>
      <c r="R14" s="12"/>
      <c r="S14" s="12"/>
      <c r="X14" s="1" t="s">
        <v>27</v>
      </c>
      <c r="Y14" s="1" t="s">
        <v>27</v>
      </c>
      <c r="Z14" s="1" t="s">
        <v>27</v>
      </c>
      <c r="AA14" s="1" t="s">
        <v>27</v>
      </c>
    </row>
    <row r="15" spans="1:27">
      <c r="A15" s="41"/>
      <c r="B15" s="48" t="s">
        <v>20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1"/>
    </row>
    <row r="16" spans="1:27" s="2" customFormat="1" ht="18.75" customHeight="1">
      <c r="A16" s="31"/>
      <c r="B16" s="46" t="s">
        <v>34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/>
      <c r="T16" s="10"/>
    </row>
    <row r="17" spans="1:21" s="2" customFormat="1">
      <c r="A17" s="33" t="s">
        <v>40</v>
      </c>
      <c r="B17" s="20">
        <v>398314.20199999999</v>
      </c>
      <c r="C17" s="20">
        <v>403860.82900000003</v>
      </c>
      <c r="D17" s="20">
        <v>446193.97399999999</v>
      </c>
      <c r="E17" s="20">
        <v>405025.48300000001</v>
      </c>
      <c r="F17" s="20">
        <v>427765.37</v>
      </c>
      <c r="G17" s="20">
        <v>406503.26899999997</v>
      </c>
      <c r="H17" s="20">
        <v>395606.69</v>
      </c>
      <c r="I17" s="20">
        <v>419757.84600000002</v>
      </c>
      <c r="J17" s="20">
        <v>414914.745</v>
      </c>
      <c r="K17" s="20">
        <v>429480.77799999999</v>
      </c>
      <c r="L17" s="20">
        <v>415452.359</v>
      </c>
      <c r="M17" s="20">
        <v>418016.09499999997</v>
      </c>
      <c r="N17" s="20">
        <v>4980891.6399999997</v>
      </c>
      <c r="O17" s="13"/>
    </row>
    <row r="18" spans="1:21" s="2" customFormat="1">
      <c r="A18" s="34" t="s">
        <v>41</v>
      </c>
      <c r="B18" s="20">
        <v>377536.88</v>
      </c>
      <c r="C18" s="20">
        <v>385559.30200000003</v>
      </c>
      <c r="D18" s="20">
        <v>428077.87</v>
      </c>
      <c r="E18" s="20">
        <v>387392.76699999999</v>
      </c>
      <c r="F18" s="20">
        <v>420418.40500000003</v>
      </c>
      <c r="G18" s="20">
        <v>388866.20899999997</v>
      </c>
      <c r="H18" s="20">
        <v>381535.43599999999</v>
      </c>
      <c r="I18" s="20">
        <v>390374.571</v>
      </c>
      <c r="J18" s="20">
        <v>383229.234</v>
      </c>
      <c r="K18" s="20">
        <v>409455.32699999999</v>
      </c>
      <c r="L18" s="20">
        <v>399824.36</v>
      </c>
      <c r="M18" s="20">
        <v>389207.97700000001</v>
      </c>
      <c r="N18" s="35">
        <v>4741478.3380000005</v>
      </c>
      <c r="O18" s="13"/>
      <c r="U18" s="9"/>
    </row>
    <row r="19" spans="1:21" s="2" customFormat="1" ht="6" customHeigh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3"/>
      <c r="U19" s="9"/>
    </row>
    <row r="20" spans="1:21">
      <c r="A20" s="36" t="s">
        <v>26</v>
      </c>
      <c r="B20" s="25">
        <v>-5.2163146319347078</v>
      </c>
      <c r="C20" s="25">
        <v>-4.5316420127489039</v>
      </c>
      <c r="D20" s="25">
        <v>-4.060140892893358</v>
      </c>
      <c r="E20" s="25">
        <v>-4.3534831115799193</v>
      </c>
      <c r="F20" s="25">
        <v>-1.7175221547270212</v>
      </c>
      <c r="G20" s="25">
        <v>-4.3387252563521201</v>
      </c>
      <c r="H20" s="25">
        <v>-3.5568796877524989</v>
      </c>
      <c r="I20" s="25">
        <v>-7.0000537881548013</v>
      </c>
      <c r="J20" s="25">
        <v>-7.6366317133415009</v>
      </c>
      <c r="K20" s="25">
        <v>-4.6627118198989592</v>
      </c>
      <c r="L20" s="25">
        <v>-3.7616825759797905</v>
      </c>
      <c r="M20" s="25">
        <v>-6.8916288976863314</v>
      </c>
      <c r="N20" s="25">
        <v>-4.8066354240141465</v>
      </c>
      <c r="O20" s="31"/>
    </row>
    <row r="21" spans="1:21" s="2" customFormat="1">
      <c r="A21" s="31"/>
      <c r="B21" s="46" t="s">
        <v>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3"/>
    </row>
    <row r="22" spans="1:21" s="2" customFormat="1">
      <c r="A22" s="33" t="s">
        <v>40</v>
      </c>
      <c r="B22" s="20">
        <v>7862.4849999999997</v>
      </c>
      <c r="C22" s="20">
        <v>8948.6129999999994</v>
      </c>
      <c r="D22" s="20">
        <v>10247.25</v>
      </c>
      <c r="E22" s="20">
        <v>9695.0779999999995</v>
      </c>
      <c r="F22" s="20">
        <v>11741.411</v>
      </c>
      <c r="G22" s="20">
        <v>13054.153</v>
      </c>
      <c r="H22" s="20">
        <v>13862.26</v>
      </c>
      <c r="I22" s="20">
        <v>12354.791999999999</v>
      </c>
      <c r="J22" s="20">
        <v>11904.133</v>
      </c>
      <c r="K22" s="20">
        <v>8226.0540000000001</v>
      </c>
      <c r="L22" s="20">
        <v>8383.7649999999994</v>
      </c>
      <c r="M22" s="20">
        <v>8243.5630000000001</v>
      </c>
      <c r="N22" s="20">
        <v>124523.557</v>
      </c>
      <c r="O22" s="13"/>
    </row>
    <row r="23" spans="1:21" s="2" customFormat="1">
      <c r="A23" s="34" t="s">
        <v>41</v>
      </c>
      <c r="B23" s="20">
        <v>7922.18</v>
      </c>
      <c r="C23" s="20">
        <v>8264.51</v>
      </c>
      <c r="D23" s="20">
        <v>10010.483</v>
      </c>
      <c r="E23" s="20">
        <v>9182.7749999999996</v>
      </c>
      <c r="F23" s="20">
        <v>11683.597</v>
      </c>
      <c r="G23" s="20">
        <v>13357.471</v>
      </c>
      <c r="H23" s="20">
        <v>11844.878000000001</v>
      </c>
      <c r="I23" s="20">
        <v>11163.897000000001</v>
      </c>
      <c r="J23" s="20">
        <v>8247.4369999999999</v>
      </c>
      <c r="K23" s="20">
        <v>8363.7759999999998</v>
      </c>
      <c r="L23" s="20">
        <v>7608.1509999999998</v>
      </c>
      <c r="M23" s="20">
        <v>7514.5169999999998</v>
      </c>
      <c r="N23" s="35">
        <v>115163.67199999999</v>
      </c>
      <c r="O23" s="13"/>
    </row>
    <row r="24" spans="1:21" s="2" customFormat="1" ht="6" customHeight="1">
      <c r="A24" s="3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3"/>
    </row>
    <row r="25" spans="1:21" s="2" customFormat="1">
      <c r="A25" s="36" t="s">
        <v>26</v>
      </c>
      <c r="B25" s="25">
        <v>0.75923833241017746</v>
      </c>
      <c r="C25" s="25">
        <v>-7.644793668024306</v>
      </c>
      <c r="D25" s="25">
        <v>-2.3105418526921824</v>
      </c>
      <c r="E25" s="25">
        <v>-5.2841555271654244</v>
      </c>
      <c r="F25" s="25">
        <v>-0.49239397207031743</v>
      </c>
      <c r="G25" s="25">
        <v>2.3235364255344564</v>
      </c>
      <c r="H25" s="25">
        <v>-14.553052676836245</v>
      </c>
      <c r="I25" s="25">
        <v>-9.6391343536985232</v>
      </c>
      <c r="J25" s="25">
        <v>-30.717869163592184</v>
      </c>
      <c r="K25" s="25">
        <v>1.6742170668950109</v>
      </c>
      <c r="L25" s="25">
        <v>-9.2513804955172247</v>
      </c>
      <c r="M25" s="25">
        <v>-8.8438215368767175</v>
      </c>
      <c r="N25" s="25">
        <v>-7.5165576903653744</v>
      </c>
      <c r="O25" s="13"/>
    </row>
    <row r="26" spans="1:21">
      <c r="A26" s="31"/>
      <c r="B26" s="46" t="s">
        <v>37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1"/>
    </row>
    <row r="27" spans="1:21">
      <c r="A27" s="33" t="s">
        <v>40</v>
      </c>
      <c r="B27" s="20">
        <v>1913.1849999999999</v>
      </c>
      <c r="C27" s="20">
        <v>2063.596</v>
      </c>
      <c r="D27" s="20">
        <v>2259.5279999999998</v>
      </c>
      <c r="E27" s="20">
        <v>1882.8</v>
      </c>
      <c r="F27" s="20">
        <v>1891.009</v>
      </c>
      <c r="G27" s="20">
        <v>1813.0840000000001</v>
      </c>
      <c r="H27" s="20">
        <v>1939.8589999999999</v>
      </c>
      <c r="I27" s="20">
        <v>2174.2170000000001</v>
      </c>
      <c r="J27" s="20">
        <v>2050.0610000000001</v>
      </c>
      <c r="K27" s="20">
        <v>1973.9639999999999</v>
      </c>
      <c r="L27" s="20">
        <v>2106.5619999999999</v>
      </c>
      <c r="M27" s="20">
        <v>1996.2850000000001</v>
      </c>
      <c r="N27" s="20">
        <v>24064.149999999998</v>
      </c>
      <c r="O27" s="37"/>
    </row>
    <row r="28" spans="1:21">
      <c r="A28" s="34" t="s">
        <v>41</v>
      </c>
      <c r="B28" s="20">
        <v>2043.7670000000001</v>
      </c>
      <c r="C28" s="20">
        <v>1979.3710000000001</v>
      </c>
      <c r="D28" s="20">
        <v>2371.3710000000001</v>
      </c>
      <c r="E28" s="20">
        <v>1910.748</v>
      </c>
      <c r="F28" s="20">
        <v>2165.19</v>
      </c>
      <c r="G28" s="20">
        <v>1791.9010000000001</v>
      </c>
      <c r="H28" s="20">
        <v>2046.6030000000001</v>
      </c>
      <c r="I28" s="20">
        <v>2216.6080000000002</v>
      </c>
      <c r="J28" s="20">
        <v>1939.26</v>
      </c>
      <c r="K28" s="20">
        <v>2143.6570000000002</v>
      </c>
      <c r="L28" s="20">
        <v>2294.027</v>
      </c>
      <c r="M28" s="20">
        <v>1827.5989999999999</v>
      </c>
      <c r="N28" s="35">
        <v>24730.101999999995</v>
      </c>
      <c r="O28" s="31"/>
    </row>
    <row r="29" spans="1:21" ht="6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1"/>
    </row>
    <row r="30" spans="1:21" s="2" customFormat="1">
      <c r="A30" s="36" t="s">
        <v>26</v>
      </c>
      <c r="B30" s="25">
        <v>6.8253723502954529</v>
      </c>
      <c r="C30" s="25">
        <v>-4.0814674965448603</v>
      </c>
      <c r="D30" s="25">
        <v>4.9498390814364939</v>
      </c>
      <c r="E30" s="25">
        <v>1.484384958572349</v>
      </c>
      <c r="F30" s="25">
        <v>14.499190643725115</v>
      </c>
      <c r="G30" s="25">
        <v>-1.1683407939179915</v>
      </c>
      <c r="H30" s="25">
        <v>5.5026679774148732</v>
      </c>
      <c r="I30" s="25">
        <v>1.9497133910736579</v>
      </c>
      <c r="J30" s="25">
        <v>-5.4047660045237791</v>
      </c>
      <c r="K30" s="25">
        <v>8.5965600183184847</v>
      </c>
      <c r="L30" s="25">
        <v>8.8990972019812489</v>
      </c>
      <c r="M30" s="25">
        <v>-8.4499958673235653</v>
      </c>
      <c r="N30" s="25">
        <v>2.7674029624981529</v>
      </c>
      <c r="O30" s="13"/>
      <c r="T30" s="10"/>
    </row>
    <row r="31" spans="1:21">
      <c r="A31" s="31"/>
      <c r="B31" s="46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1"/>
      <c r="U31" s="14"/>
    </row>
    <row r="32" spans="1:21">
      <c r="A32" s="33" t="s">
        <v>40</v>
      </c>
      <c r="B32" s="20">
        <v>14626.33</v>
      </c>
      <c r="C32" s="20">
        <v>15695.975</v>
      </c>
      <c r="D32" s="20">
        <v>17286.531999999999</v>
      </c>
      <c r="E32" s="20">
        <v>15926.063</v>
      </c>
      <c r="F32" s="20">
        <v>17509.68</v>
      </c>
      <c r="G32" s="20">
        <v>16480.153999999999</v>
      </c>
      <c r="H32" s="20">
        <v>17311.151000000002</v>
      </c>
      <c r="I32" s="20">
        <v>17085.455999999998</v>
      </c>
      <c r="J32" s="20">
        <v>16875.847000000002</v>
      </c>
      <c r="K32" s="20">
        <v>16338.101000000001</v>
      </c>
      <c r="L32" s="20">
        <v>17349.185000000001</v>
      </c>
      <c r="M32" s="20">
        <v>16057.092000000001</v>
      </c>
      <c r="N32" s="20">
        <v>198541.56599999999</v>
      </c>
      <c r="O32" s="31"/>
    </row>
    <row r="33" spans="1:23">
      <c r="A33" s="34" t="s">
        <v>41</v>
      </c>
      <c r="B33" s="20">
        <v>14162.182000000001</v>
      </c>
      <c r="C33" s="20">
        <v>15176.112999999999</v>
      </c>
      <c r="D33" s="20">
        <v>18061.326000000001</v>
      </c>
      <c r="E33" s="20">
        <v>16175.671</v>
      </c>
      <c r="F33" s="20">
        <v>18194.719000000001</v>
      </c>
      <c r="G33" s="20">
        <v>17112.223999999998</v>
      </c>
      <c r="H33" s="20">
        <v>16501.846000000001</v>
      </c>
      <c r="I33" s="20">
        <v>17169.005000000001</v>
      </c>
      <c r="J33" s="20">
        <v>16746.197</v>
      </c>
      <c r="K33" s="20">
        <v>17187.913</v>
      </c>
      <c r="L33" s="20">
        <v>17351.553</v>
      </c>
      <c r="M33" s="20">
        <v>15302.478999999999</v>
      </c>
      <c r="N33" s="35">
        <v>199141.228</v>
      </c>
      <c r="O33" s="31"/>
      <c r="U33" s="10"/>
      <c r="V33" s="10"/>
      <c r="W33" s="10"/>
    </row>
    <row r="34" spans="1:23" ht="6" customHeight="1">
      <c r="A34" s="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1"/>
      <c r="U34" s="10"/>
      <c r="V34" s="10"/>
      <c r="W34" s="10"/>
    </row>
    <row r="35" spans="1:23" s="2" customFormat="1">
      <c r="A35" s="36" t="s">
        <v>26</v>
      </c>
      <c r="B35" s="25">
        <v>-3.1733729513828735</v>
      </c>
      <c r="C35" s="25">
        <v>-3.3120720439475662</v>
      </c>
      <c r="D35" s="25">
        <v>4.4820673111298532</v>
      </c>
      <c r="E35" s="25">
        <v>1.5672925568610481</v>
      </c>
      <c r="F35" s="25">
        <v>3.9123444860214533</v>
      </c>
      <c r="G35" s="25">
        <v>3.8353403736397098</v>
      </c>
      <c r="H35" s="25">
        <v>-4.6750502031898407</v>
      </c>
      <c r="I35" s="25">
        <v>0.48900655621952183</v>
      </c>
      <c r="J35" s="25">
        <v>-0.76825773544878473</v>
      </c>
      <c r="K35" s="25">
        <v>5.2014123306007178</v>
      </c>
      <c r="L35" s="25">
        <v>1.3649056137211346E-2</v>
      </c>
      <c r="M35" s="25">
        <v>-4.6995620377587812</v>
      </c>
      <c r="N35" s="25">
        <v>0.30203347947805526</v>
      </c>
      <c r="O35" s="13"/>
    </row>
    <row r="36" spans="1:23">
      <c r="A36" s="31"/>
      <c r="B36" s="46" t="s">
        <v>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1"/>
    </row>
    <row r="37" spans="1:23">
      <c r="A37" s="33" t="s">
        <v>40</v>
      </c>
      <c r="B37" s="20">
        <v>44862.43</v>
      </c>
      <c r="C37" s="20">
        <v>46399.046999999999</v>
      </c>
      <c r="D37" s="20">
        <v>52022.851999999999</v>
      </c>
      <c r="E37" s="20">
        <v>48163.349000000002</v>
      </c>
      <c r="F37" s="20">
        <v>53783.324000000001</v>
      </c>
      <c r="G37" s="20">
        <v>53995.928</v>
      </c>
      <c r="H37" s="20">
        <v>48753.112999999998</v>
      </c>
      <c r="I37" s="20">
        <v>49514.171999999999</v>
      </c>
      <c r="J37" s="20">
        <v>50141.338000000003</v>
      </c>
      <c r="K37" s="20">
        <v>44136.28</v>
      </c>
      <c r="L37" s="20">
        <v>43675.682000000001</v>
      </c>
      <c r="M37" s="20">
        <v>39716.732000000004</v>
      </c>
      <c r="N37" s="20">
        <v>575164.24699999997</v>
      </c>
      <c r="O37" s="31"/>
    </row>
    <row r="38" spans="1:23">
      <c r="A38" s="34" t="s">
        <v>41</v>
      </c>
      <c r="B38" s="20">
        <v>44677.27</v>
      </c>
      <c r="C38" s="20">
        <v>46853.474999999999</v>
      </c>
      <c r="D38" s="20">
        <v>52908.339</v>
      </c>
      <c r="E38" s="20">
        <v>49899.91</v>
      </c>
      <c r="F38" s="20">
        <v>55620.006999999998</v>
      </c>
      <c r="G38" s="20">
        <v>56692.942999999999</v>
      </c>
      <c r="H38" s="20">
        <v>53805.466</v>
      </c>
      <c r="I38" s="20">
        <v>53308.347999999998</v>
      </c>
      <c r="J38" s="20">
        <v>50609.139000000003</v>
      </c>
      <c r="K38" s="20">
        <v>49800.175999999999</v>
      </c>
      <c r="L38" s="20">
        <v>50149.313000000002</v>
      </c>
      <c r="M38" s="20">
        <v>41626.201000000001</v>
      </c>
      <c r="N38" s="35">
        <v>605950.58700000006</v>
      </c>
      <c r="O38" s="31"/>
    </row>
    <row r="39" spans="1:23" ht="6" customHeight="1">
      <c r="A39" s="3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1"/>
    </row>
    <row r="40" spans="1:23" s="2" customFormat="1">
      <c r="A40" s="36" t="s">
        <v>26</v>
      </c>
      <c r="B40" s="25">
        <v>-0.41272842331545689</v>
      </c>
      <c r="C40" s="25">
        <v>0.97939080516029264</v>
      </c>
      <c r="D40" s="25">
        <v>1.7021116028010255</v>
      </c>
      <c r="E40" s="25">
        <v>3.6055653023630043</v>
      </c>
      <c r="F40" s="25">
        <v>3.4149674348874441</v>
      </c>
      <c r="G40" s="25">
        <v>4.9948488708259617</v>
      </c>
      <c r="H40" s="25">
        <v>10.36313927276808</v>
      </c>
      <c r="I40" s="25">
        <v>7.6628081350123409</v>
      </c>
      <c r="J40" s="25">
        <v>0.93296473261244728</v>
      </c>
      <c r="K40" s="25">
        <v>12.832744399845197</v>
      </c>
      <c r="L40" s="25">
        <v>14.822049029480524</v>
      </c>
      <c r="M40" s="25">
        <v>4.8077193259505719</v>
      </c>
      <c r="N40" s="25">
        <v>5.3526171281644395</v>
      </c>
      <c r="O40" s="38"/>
      <c r="T40" s="9"/>
    </row>
    <row r="41" spans="1:23">
      <c r="A41" s="31"/>
      <c r="B41" s="46" t="s">
        <v>36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1"/>
    </row>
    <row r="42" spans="1:23">
      <c r="A42" s="33" t="s">
        <v>40</v>
      </c>
      <c r="B42" s="20">
        <v>182237.53999999998</v>
      </c>
      <c r="C42" s="20">
        <v>191681.33100000001</v>
      </c>
      <c r="D42" s="20">
        <v>210969.10799999998</v>
      </c>
      <c r="E42" s="20">
        <v>197010.13399999999</v>
      </c>
      <c r="F42" s="20">
        <v>207818.49200000003</v>
      </c>
      <c r="G42" s="20">
        <v>201364.666</v>
      </c>
      <c r="H42" s="20">
        <v>190618.50100000002</v>
      </c>
      <c r="I42" s="20">
        <v>204273.30599999998</v>
      </c>
      <c r="J42" s="20">
        <v>198645.576</v>
      </c>
      <c r="K42" s="20">
        <v>197695.40700000001</v>
      </c>
      <c r="L42" s="20">
        <v>196599.31700000001</v>
      </c>
      <c r="M42" s="20">
        <v>171483.95099999997</v>
      </c>
      <c r="N42" s="20">
        <v>2350397.3289999994</v>
      </c>
      <c r="O42" s="31"/>
    </row>
    <row r="43" spans="1:23">
      <c r="A43" s="34" t="s">
        <v>41</v>
      </c>
      <c r="B43" s="20">
        <v>179743.43700000001</v>
      </c>
      <c r="C43" s="20">
        <v>190995.38500000001</v>
      </c>
      <c r="D43" s="20">
        <v>214049.58800000002</v>
      </c>
      <c r="E43" s="20">
        <v>190210.94399999999</v>
      </c>
      <c r="F43" s="20">
        <v>210510.54499999998</v>
      </c>
      <c r="G43" s="20">
        <v>198276.07699999999</v>
      </c>
      <c r="H43" s="20">
        <v>190257.38500000001</v>
      </c>
      <c r="I43" s="20">
        <v>203022.60100000002</v>
      </c>
      <c r="J43" s="20">
        <v>190106.98300000001</v>
      </c>
      <c r="K43" s="20">
        <v>196135.81099999999</v>
      </c>
      <c r="L43" s="20">
        <v>190033.84299999999</v>
      </c>
      <c r="M43" s="20">
        <v>158696.39000000001</v>
      </c>
      <c r="N43" s="35">
        <v>2312038.9890000001</v>
      </c>
      <c r="O43" s="31"/>
    </row>
    <row r="44" spans="1:23" ht="6" customHeight="1">
      <c r="A44" s="3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1"/>
    </row>
    <row r="45" spans="1:23" s="2" customFormat="1">
      <c r="A45" s="36" t="s">
        <v>26</v>
      </c>
      <c r="B45" s="25">
        <v>-1.368600015123107</v>
      </c>
      <c r="C45" s="25">
        <v>-0.35785749004425327</v>
      </c>
      <c r="D45" s="25">
        <v>1.4601569060054231</v>
      </c>
      <c r="E45" s="25">
        <v>-3.4511879475195002</v>
      </c>
      <c r="F45" s="25">
        <v>1.2953866492304087</v>
      </c>
      <c r="G45" s="25">
        <v>-1.5338286807477886</v>
      </c>
      <c r="H45" s="25">
        <v>-0.1894443603876681</v>
      </c>
      <c r="I45" s="25">
        <v>-0.61227040600202542</v>
      </c>
      <c r="J45" s="25">
        <v>-4.298405820021884</v>
      </c>
      <c r="K45" s="25">
        <v>-0.78888833264599612</v>
      </c>
      <c r="L45" s="25">
        <v>-3.339520248689368</v>
      </c>
      <c r="M45" s="25">
        <v>-7.4570016176032397</v>
      </c>
      <c r="N45" s="25">
        <v>-1.6319938559630458</v>
      </c>
      <c r="O45" s="13"/>
      <c r="P45" s="1"/>
      <c r="Q45" s="1"/>
      <c r="R45" s="1"/>
      <c r="S45" s="1"/>
    </row>
    <row r="46" spans="1:23">
      <c r="A46" s="31"/>
      <c r="B46" s="45" t="s">
        <v>42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1"/>
    </row>
    <row r="47" spans="1:23">
      <c r="A47" s="33" t="s">
        <v>40</v>
      </c>
      <c r="B47" s="20">
        <v>144416.79399999999</v>
      </c>
      <c r="C47" s="20">
        <v>151429.628</v>
      </c>
      <c r="D47" s="20">
        <v>166829.84</v>
      </c>
      <c r="E47" s="20">
        <v>150410.62599999999</v>
      </c>
      <c r="F47" s="20">
        <v>155940.247</v>
      </c>
      <c r="G47" s="20">
        <v>149477.62400000001</v>
      </c>
      <c r="H47" s="20">
        <v>138675.78200000001</v>
      </c>
      <c r="I47" s="20">
        <v>152594.91</v>
      </c>
      <c r="J47" s="20">
        <v>150079.68700000001</v>
      </c>
      <c r="K47" s="20">
        <v>151743.299</v>
      </c>
      <c r="L47" s="20">
        <v>152775.005</v>
      </c>
      <c r="M47" s="20">
        <v>134061.55499999999</v>
      </c>
      <c r="N47" s="20">
        <v>1798434.9969999997</v>
      </c>
      <c r="O47" s="31"/>
    </row>
    <row r="48" spans="1:23">
      <c r="A48" s="34" t="s">
        <v>41</v>
      </c>
      <c r="B48" s="20">
        <v>142709.889</v>
      </c>
      <c r="C48" s="20">
        <v>149698.91500000001</v>
      </c>
      <c r="D48" s="20">
        <v>167173.78400000001</v>
      </c>
      <c r="E48" s="20">
        <v>140774.465</v>
      </c>
      <c r="F48" s="20">
        <v>157804.875</v>
      </c>
      <c r="G48" s="20">
        <v>142664.117</v>
      </c>
      <c r="H48" s="20">
        <v>136041.33600000001</v>
      </c>
      <c r="I48" s="20">
        <v>150683.25200000001</v>
      </c>
      <c r="J48" s="20">
        <v>144300.853</v>
      </c>
      <c r="K48" s="20">
        <v>148355.87299999999</v>
      </c>
      <c r="L48" s="20">
        <v>145940.859</v>
      </c>
      <c r="M48" s="20">
        <v>119841.948</v>
      </c>
      <c r="N48" s="35">
        <v>1745990.166</v>
      </c>
      <c r="O48" s="31"/>
    </row>
    <row r="49" spans="1:22" ht="6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1"/>
      <c r="T49" s="9"/>
    </row>
    <row r="50" spans="1:22" s="2" customFormat="1">
      <c r="A50" s="36" t="s">
        <v>26</v>
      </c>
      <c r="B50" s="25">
        <v>-1.1819297137976861</v>
      </c>
      <c r="C50" s="25">
        <v>-1.1429157047126779</v>
      </c>
      <c r="D50" s="25">
        <v>0.20616455665246747</v>
      </c>
      <c r="E50" s="25">
        <v>-6.4065693071445509</v>
      </c>
      <c r="F50" s="25">
        <v>1.195732362794061</v>
      </c>
      <c r="G50" s="25">
        <v>-4.5582120036909402</v>
      </c>
      <c r="H50" s="25">
        <v>-1.8997159864582471</v>
      </c>
      <c r="I50" s="25">
        <v>-1.2527665568923538</v>
      </c>
      <c r="J50" s="25">
        <v>-3.8505104291695318</v>
      </c>
      <c r="K50" s="25">
        <v>-2.2323397621663759</v>
      </c>
      <c r="L50" s="25">
        <v>-4.4733403870613557</v>
      </c>
      <c r="M50" s="25">
        <v>-10.606774626774978</v>
      </c>
      <c r="N50" s="25">
        <v>-2.9161371463235497</v>
      </c>
      <c r="O50" s="13"/>
      <c r="P50" s="1"/>
      <c r="Q50" s="1"/>
      <c r="R50" s="1"/>
      <c r="S50" s="1"/>
      <c r="T50" s="10"/>
      <c r="U50" s="9"/>
      <c r="V50" s="9"/>
    </row>
    <row r="51" spans="1:22">
      <c r="A51" s="31"/>
      <c r="B51" s="46" t="s">
        <v>30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38"/>
    </row>
    <row r="52" spans="1:22">
      <c r="A52" s="33" t="s">
        <v>40</v>
      </c>
      <c r="B52" s="20">
        <v>44600.495999999999</v>
      </c>
      <c r="C52" s="20">
        <v>44414.542999999998</v>
      </c>
      <c r="D52" s="20">
        <v>55049.127</v>
      </c>
      <c r="E52" s="20">
        <v>45589.811999999998</v>
      </c>
      <c r="F52" s="20">
        <v>53152.595999999998</v>
      </c>
      <c r="G52" s="20">
        <v>47113.601000000002</v>
      </c>
      <c r="H52" s="20">
        <v>46130.328999999998</v>
      </c>
      <c r="I52" s="20">
        <v>48483.58</v>
      </c>
      <c r="J52" s="20">
        <v>47002.925000000003</v>
      </c>
      <c r="K52" s="20">
        <v>51612.72</v>
      </c>
      <c r="L52" s="20">
        <v>52135.591</v>
      </c>
      <c r="M52" s="20">
        <v>52201.767</v>
      </c>
      <c r="N52" s="20">
        <v>587487.08699999994</v>
      </c>
      <c r="O52" s="31"/>
    </row>
    <row r="53" spans="1:22">
      <c r="A53" s="34" t="s">
        <v>41</v>
      </c>
      <c r="B53" s="20">
        <v>42651.858999999997</v>
      </c>
      <c r="C53" s="20">
        <v>41588.065999999999</v>
      </c>
      <c r="D53" s="20">
        <v>52647.07</v>
      </c>
      <c r="E53" s="20">
        <v>50650.027999999998</v>
      </c>
      <c r="F53" s="20">
        <v>53860.065999999999</v>
      </c>
      <c r="G53" s="20">
        <v>49617.953999999998</v>
      </c>
      <c r="H53" s="20">
        <v>45532.578000000001</v>
      </c>
      <c r="I53" s="20">
        <v>47128.442000000003</v>
      </c>
      <c r="J53" s="20">
        <v>46234.764999999999</v>
      </c>
      <c r="K53" s="20">
        <v>49236.374000000003</v>
      </c>
      <c r="L53" s="20">
        <v>48391.142</v>
      </c>
      <c r="M53" s="20">
        <v>50439.353000000003</v>
      </c>
      <c r="N53" s="35">
        <v>577977.69699999993</v>
      </c>
      <c r="O53" s="31"/>
    </row>
    <row r="54" spans="1:22" ht="6" customHeight="1">
      <c r="A54" s="3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31"/>
    </row>
    <row r="55" spans="1:22" s="2" customFormat="1">
      <c r="A55" s="36" t="s">
        <v>26</v>
      </c>
      <c r="B55" s="25">
        <v>-4.3690926665927776</v>
      </c>
      <c r="C55" s="25">
        <v>-6.3638547401016723</v>
      </c>
      <c r="D55" s="25">
        <v>-4.3634788250138854</v>
      </c>
      <c r="E55" s="25">
        <v>11.099444761913034</v>
      </c>
      <c r="F55" s="25">
        <v>1.3310168331194916</v>
      </c>
      <c r="G55" s="25">
        <v>5.315562697064891</v>
      </c>
      <c r="H55" s="25">
        <v>-1.2957874200290291</v>
      </c>
      <c r="I55" s="25">
        <v>-2.7950452503713592</v>
      </c>
      <c r="J55" s="25">
        <v>-1.6342812707932666</v>
      </c>
      <c r="K55" s="25">
        <v>-4.6041867198628523</v>
      </c>
      <c r="L55" s="25">
        <v>-7.1821359040506536</v>
      </c>
      <c r="M55" s="25">
        <v>-3.3761577457713088</v>
      </c>
      <c r="N55" s="25">
        <v>-1.6186551518195245</v>
      </c>
      <c r="O55" s="13"/>
    </row>
    <row r="56" spans="1:22">
      <c r="A56" s="31"/>
      <c r="B56" s="46" t="s">
        <v>28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1"/>
    </row>
    <row r="57" spans="1:22">
      <c r="A57" s="33" t="s">
        <v>40</v>
      </c>
      <c r="B57" s="20">
        <v>26617.602999999999</v>
      </c>
      <c r="C57" s="20">
        <v>28049.419000000002</v>
      </c>
      <c r="D57" s="20">
        <v>28980.855</v>
      </c>
      <c r="E57" s="20">
        <v>27165.803</v>
      </c>
      <c r="F57" s="20">
        <v>31477.474999999999</v>
      </c>
      <c r="G57" s="20">
        <v>28272.225999999999</v>
      </c>
      <c r="H57" s="20">
        <v>30103.965</v>
      </c>
      <c r="I57" s="20">
        <v>29090.903999999999</v>
      </c>
      <c r="J57" s="20">
        <v>28147.794000000002</v>
      </c>
      <c r="K57" s="20">
        <v>29755.064999999999</v>
      </c>
      <c r="L57" s="20">
        <v>33890.629000000001</v>
      </c>
      <c r="M57" s="20">
        <v>29880.169000000002</v>
      </c>
      <c r="N57" s="20">
        <v>351431.90700000001</v>
      </c>
      <c r="O57" s="31"/>
    </row>
    <row r="58" spans="1:22">
      <c r="A58" s="34" t="s">
        <v>41</v>
      </c>
      <c r="B58" s="20">
        <v>28844.686000000002</v>
      </c>
      <c r="C58" s="20">
        <v>31138.826000000001</v>
      </c>
      <c r="D58" s="20">
        <v>38437.743000000002</v>
      </c>
      <c r="E58" s="20">
        <v>32402.077000000001</v>
      </c>
      <c r="F58" s="20">
        <v>36147.038</v>
      </c>
      <c r="G58" s="20">
        <v>32436.407999999999</v>
      </c>
      <c r="H58" s="20">
        <v>31164.157999999999</v>
      </c>
      <c r="I58" s="20">
        <v>28096.875</v>
      </c>
      <c r="J58" s="20">
        <v>26450.844000000001</v>
      </c>
      <c r="K58" s="20">
        <v>27830.834999999999</v>
      </c>
      <c r="L58" s="20">
        <v>28242.881000000001</v>
      </c>
      <c r="M58" s="20">
        <v>31459.814999999999</v>
      </c>
      <c r="N58" s="35">
        <v>372652.18599999999</v>
      </c>
      <c r="O58" s="31"/>
    </row>
    <row r="59" spans="1:22" ht="6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1"/>
    </row>
    <row r="60" spans="1:22" s="2" customFormat="1">
      <c r="A60" s="36" t="s">
        <v>26</v>
      </c>
      <c r="B60" s="25">
        <v>8.3669555068501182</v>
      </c>
      <c r="C60" s="25">
        <v>11.014156835120176</v>
      </c>
      <c r="D60" s="25">
        <v>32.631501037495269</v>
      </c>
      <c r="E60" s="25">
        <v>19.275241007968745</v>
      </c>
      <c r="F60" s="25">
        <v>14.834617452638753</v>
      </c>
      <c r="G60" s="25">
        <v>14.728879148037365</v>
      </c>
      <c r="H60" s="25">
        <v>3.5217719659187736</v>
      </c>
      <c r="I60" s="25">
        <v>-3.4169752854706701</v>
      </c>
      <c r="J60" s="25">
        <v>-6.0287140086360012</v>
      </c>
      <c r="K60" s="25">
        <v>-6.4668989968598538</v>
      </c>
      <c r="L60" s="25">
        <v>-16.664630213856455</v>
      </c>
      <c r="M60" s="25">
        <v>5.286603298662726</v>
      </c>
      <c r="N60" s="25">
        <v>6.0382334606857455</v>
      </c>
      <c r="O60" s="13"/>
      <c r="T60" s="9"/>
      <c r="V60" s="1"/>
    </row>
    <row r="61" spans="1:22">
      <c r="A61" s="31"/>
      <c r="B61" s="46" t="s">
        <v>22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31"/>
    </row>
    <row r="62" spans="1:22">
      <c r="A62" s="33" t="s">
        <v>40</v>
      </c>
      <c r="B62" s="20">
        <v>68964.193000000014</v>
      </c>
      <c r="C62" s="20">
        <v>62189.245000000003</v>
      </c>
      <c r="D62" s="20">
        <v>65613.063999999998</v>
      </c>
      <c r="E62" s="20">
        <v>67834.137000000002</v>
      </c>
      <c r="F62" s="20">
        <v>66398.165000000008</v>
      </c>
      <c r="G62" s="20">
        <v>57777.817999999999</v>
      </c>
      <c r="H62" s="20">
        <v>54274.534999999996</v>
      </c>
      <c r="I62" s="20">
        <v>53737.485000000001</v>
      </c>
      <c r="J62" s="20">
        <v>46239.592000000004</v>
      </c>
      <c r="K62" s="20">
        <v>47758.854000000007</v>
      </c>
      <c r="L62" s="20">
        <v>48477.417000000001</v>
      </c>
      <c r="M62" s="20">
        <v>62315.258000000002</v>
      </c>
      <c r="N62" s="20">
        <v>701579.76300000004</v>
      </c>
      <c r="O62" s="37"/>
    </row>
    <row r="63" spans="1:22">
      <c r="A63" s="34" t="s">
        <v>41</v>
      </c>
      <c r="B63" s="20">
        <v>63939.394999999997</v>
      </c>
      <c r="C63" s="20">
        <v>57093.048999999999</v>
      </c>
      <c r="D63" s="20">
        <v>63152.677000000011</v>
      </c>
      <c r="E63" s="20">
        <v>60064.551999999996</v>
      </c>
      <c r="F63" s="20">
        <v>61814.561999999998</v>
      </c>
      <c r="G63" s="20">
        <v>57885.987999999998</v>
      </c>
      <c r="H63" s="20">
        <v>54727.248</v>
      </c>
      <c r="I63" s="20">
        <v>55280.583000000006</v>
      </c>
      <c r="J63" s="20">
        <v>54194.032999999996</v>
      </c>
      <c r="K63" s="20">
        <v>56986.236000000004</v>
      </c>
      <c r="L63" s="20">
        <v>58191.940999999992</v>
      </c>
      <c r="M63" s="20">
        <v>65482.286999999997</v>
      </c>
      <c r="N63" s="35">
        <v>708812.55100000009</v>
      </c>
      <c r="O63" s="31"/>
    </row>
    <row r="64" spans="1:22" ht="6" customHeight="1">
      <c r="A64" s="3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1"/>
      <c r="T64" s="9"/>
    </row>
    <row r="65" spans="1:23" s="2" customFormat="1">
      <c r="A65" s="36" t="s">
        <v>26</v>
      </c>
      <c r="B65" s="25">
        <v>-7.2860970039916424</v>
      </c>
      <c r="C65" s="25">
        <v>-8.1946580956240922</v>
      </c>
      <c r="D65" s="25">
        <v>-3.7498431714757032</v>
      </c>
      <c r="E65" s="25">
        <v>-11.45379796016276</v>
      </c>
      <c r="F65" s="25">
        <v>-6.9032073401426146</v>
      </c>
      <c r="G65" s="25">
        <v>0.18721717736035259</v>
      </c>
      <c r="H65" s="25">
        <v>0.83411677317917565</v>
      </c>
      <c r="I65" s="25">
        <v>2.8715486033631947</v>
      </c>
      <c r="J65" s="25">
        <v>17.202662601348194</v>
      </c>
      <c r="K65" s="25">
        <v>19.32077767192655</v>
      </c>
      <c r="L65" s="25">
        <v>20.039277257697108</v>
      </c>
      <c r="M65" s="25">
        <v>5.0822689364457005</v>
      </c>
      <c r="N65" s="25">
        <v>1.0309288239832028</v>
      </c>
      <c r="O65" s="13"/>
      <c r="U65" s="9"/>
      <c r="V65" s="9"/>
      <c r="W65" s="9"/>
    </row>
    <row r="66" spans="1:23">
      <c r="A66" s="31"/>
      <c r="B66" s="45" t="s">
        <v>43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1"/>
      <c r="U66" s="14"/>
    </row>
    <row r="67" spans="1:23">
      <c r="A67" s="33" t="s">
        <v>40</v>
      </c>
      <c r="B67" s="20">
        <v>14794.94</v>
      </c>
      <c r="C67" s="20">
        <v>13015.92</v>
      </c>
      <c r="D67" s="20">
        <v>10574.89</v>
      </c>
      <c r="E67" s="20">
        <v>10898.548000000001</v>
      </c>
      <c r="F67" s="20">
        <v>9227.4869999999992</v>
      </c>
      <c r="G67" s="20">
        <v>9467.1890000000003</v>
      </c>
      <c r="H67" s="20">
        <v>9652.3189999999995</v>
      </c>
      <c r="I67" s="20">
        <v>9856.0679999999993</v>
      </c>
      <c r="J67" s="20">
        <v>9194.8719999999994</v>
      </c>
      <c r="K67" s="20">
        <v>10132.164000000001</v>
      </c>
      <c r="L67" s="20">
        <v>9579.7780000000002</v>
      </c>
      <c r="M67" s="20">
        <v>11635.299000000001</v>
      </c>
      <c r="N67" s="20">
        <v>128029.47400000002</v>
      </c>
      <c r="O67" s="31"/>
    </row>
    <row r="68" spans="1:23">
      <c r="A68" s="34" t="s">
        <v>41</v>
      </c>
      <c r="B68" s="20">
        <v>15257.540999999999</v>
      </c>
      <c r="C68" s="20">
        <v>10141.027</v>
      </c>
      <c r="D68" s="20">
        <v>11824.916999999999</v>
      </c>
      <c r="E68" s="20">
        <v>10683.468999999999</v>
      </c>
      <c r="F68" s="20">
        <v>9995.2420000000002</v>
      </c>
      <c r="G68" s="20">
        <v>10469.941999999999</v>
      </c>
      <c r="H68" s="20">
        <v>8285.7240000000002</v>
      </c>
      <c r="I68" s="20">
        <v>11583.266</v>
      </c>
      <c r="J68" s="20">
        <v>10039.196</v>
      </c>
      <c r="K68" s="20">
        <v>12308.739</v>
      </c>
      <c r="L68" s="20">
        <v>11590.281999999999</v>
      </c>
      <c r="M68" s="20">
        <v>13386.405000000001</v>
      </c>
      <c r="N68" s="35">
        <v>135565.75</v>
      </c>
      <c r="O68" s="31"/>
    </row>
    <row r="69" spans="1:23" ht="6" customHeight="1">
      <c r="A69" s="3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31"/>
    </row>
    <row r="70" spans="1:23" s="2" customFormat="1">
      <c r="A70" s="36" t="s">
        <v>26</v>
      </c>
      <c r="B70" s="25">
        <v>3.1267514433988737</v>
      </c>
      <c r="C70" s="25">
        <v>-22.087512830441497</v>
      </c>
      <c r="D70" s="25">
        <v>11.820709246148184</v>
      </c>
      <c r="E70" s="25">
        <v>-1.9734647220896022</v>
      </c>
      <c r="F70" s="25">
        <v>8.3203043255439013</v>
      </c>
      <c r="G70" s="25">
        <v>10.59187684961185</v>
      </c>
      <c r="H70" s="25">
        <v>-14.158203847179095</v>
      </c>
      <c r="I70" s="25">
        <v>17.524209451476992</v>
      </c>
      <c r="J70" s="25">
        <v>9.182553057834852</v>
      </c>
      <c r="K70" s="25">
        <v>21.481837443610246</v>
      </c>
      <c r="L70" s="25">
        <v>20.98695815289247</v>
      </c>
      <c r="M70" s="25">
        <v>15.049944139811089</v>
      </c>
      <c r="N70" s="25">
        <v>5.8863601985898839</v>
      </c>
      <c r="O70" s="13"/>
      <c r="T70" s="9" t="s">
        <v>31</v>
      </c>
    </row>
    <row r="71" spans="1:23">
      <c r="A71" s="31"/>
      <c r="B71" s="45" t="s">
        <v>23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1"/>
    </row>
    <row r="72" spans="1:23">
      <c r="A72" s="33" t="s">
        <v>40</v>
      </c>
      <c r="B72" s="20">
        <v>41282.035000000003</v>
      </c>
      <c r="C72" s="20">
        <v>38696.584000000003</v>
      </c>
      <c r="D72" s="20">
        <v>41913.906000000003</v>
      </c>
      <c r="E72" s="20">
        <v>42930.637000000002</v>
      </c>
      <c r="F72" s="20">
        <v>43160.874000000003</v>
      </c>
      <c r="G72" s="20">
        <v>37266.082999999999</v>
      </c>
      <c r="H72" s="20">
        <v>34623.836000000003</v>
      </c>
      <c r="I72" s="20">
        <v>33296.962</v>
      </c>
      <c r="J72" s="20">
        <v>27647.635999999999</v>
      </c>
      <c r="K72" s="20">
        <v>27775.251</v>
      </c>
      <c r="L72" s="20">
        <v>28162.694</v>
      </c>
      <c r="M72" s="20">
        <v>38872.841999999997</v>
      </c>
      <c r="N72" s="20">
        <v>435629.34</v>
      </c>
      <c r="O72" s="31"/>
    </row>
    <row r="73" spans="1:23">
      <c r="A73" s="34" t="s">
        <v>41</v>
      </c>
      <c r="B73" s="20">
        <v>37228.144</v>
      </c>
      <c r="C73" s="20">
        <v>34334.311999999998</v>
      </c>
      <c r="D73" s="20">
        <v>36846.749000000003</v>
      </c>
      <c r="E73" s="20">
        <v>35274.582000000002</v>
      </c>
      <c r="F73" s="20">
        <v>36952.633999999998</v>
      </c>
      <c r="G73" s="20">
        <v>35395.47</v>
      </c>
      <c r="H73" s="20">
        <v>36166.036</v>
      </c>
      <c r="I73" s="20">
        <v>34163.451000000001</v>
      </c>
      <c r="J73" s="20">
        <v>33700.819000000003</v>
      </c>
      <c r="K73" s="20">
        <v>34516.025000000001</v>
      </c>
      <c r="L73" s="20">
        <v>34643.546999999999</v>
      </c>
      <c r="M73" s="20">
        <v>41468.663999999997</v>
      </c>
      <c r="N73" s="35">
        <v>430690.43300000008</v>
      </c>
      <c r="O73" s="31"/>
    </row>
    <row r="74" spans="1:23" ht="6" customHeight="1">
      <c r="A74" s="3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1"/>
    </row>
    <row r="75" spans="1:23" s="2" customFormat="1">
      <c r="A75" s="36" t="s">
        <v>26</v>
      </c>
      <c r="B75" s="25">
        <v>-9.8199882830388674</v>
      </c>
      <c r="C75" s="25">
        <v>-11.273015726659509</v>
      </c>
      <c r="D75" s="25">
        <v>-12.089441151106271</v>
      </c>
      <c r="E75" s="25">
        <v>-17.833546238785132</v>
      </c>
      <c r="F75" s="25">
        <v>-14.383953392602763</v>
      </c>
      <c r="G75" s="25">
        <v>-5.0196126059183541</v>
      </c>
      <c r="H75" s="25">
        <v>4.4541569570743036</v>
      </c>
      <c r="I75" s="25">
        <v>2.6023064806933434</v>
      </c>
      <c r="J75" s="25">
        <v>21.894034629217501</v>
      </c>
      <c r="K75" s="25">
        <v>24.268994004770647</v>
      </c>
      <c r="L75" s="25">
        <v>23.012191234261891</v>
      </c>
      <c r="M75" s="25">
        <v>6.6777263159714551</v>
      </c>
      <c r="N75" s="25">
        <v>-1.1337406704516297</v>
      </c>
      <c r="O75" s="13"/>
    </row>
    <row r="76" spans="1:23">
      <c r="A76" s="31"/>
      <c r="B76" s="45" t="s">
        <v>24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1"/>
    </row>
    <row r="77" spans="1:23">
      <c r="A77" s="33" t="s">
        <v>40</v>
      </c>
      <c r="B77" s="20">
        <v>2110.7069999999999</v>
      </c>
      <c r="C77" s="20">
        <v>1952.62</v>
      </c>
      <c r="D77" s="20">
        <v>2013.751</v>
      </c>
      <c r="E77" s="20">
        <v>1952.298</v>
      </c>
      <c r="F77" s="20">
        <v>1690.96</v>
      </c>
      <c r="G77" s="20">
        <v>1447.39</v>
      </c>
      <c r="H77" s="20">
        <v>1070.837</v>
      </c>
      <c r="I77" s="20">
        <v>1410.1120000000001</v>
      </c>
      <c r="J77" s="20">
        <v>1227.7349999999999</v>
      </c>
      <c r="K77" s="20">
        <v>1752.5160000000001</v>
      </c>
      <c r="L77" s="20">
        <v>1196.655</v>
      </c>
      <c r="M77" s="20">
        <v>1803.7619999999999</v>
      </c>
      <c r="N77" s="20">
        <v>19629.342999999997</v>
      </c>
      <c r="O77" s="31"/>
    </row>
    <row r="78" spans="1:23">
      <c r="A78" s="34" t="s">
        <v>41</v>
      </c>
      <c r="B78" s="20">
        <v>2047.165</v>
      </c>
      <c r="C78" s="20">
        <v>1941.575</v>
      </c>
      <c r="D78" s="20">
        <v>2068.2750000000001</v>
      </c>
      <c r="E78" s="20">
        <v>1892.259</v>
      </c>
      <c r="F78" s="20">
        <v>1694.184</v>
      </c>
      <c r="G78" s="20">
        <v>1276.4169999999999</v>
      </c>
      <c r="H78" s="20">
        <v>1404.079</v>
      </c>
      <c r="I78" s="20">
        <v>1513.0150000000001</v>
      </c>
      <c r="J78" s="20">
        <v>1708.2570000000001</v>
      </c>
      <c r="K78" s="20">
        <v>1828.5940000000001</v>
      </c>
      <c r="L78" s="20">
        <v>1895.933</v>
      </c>
      <c r="M78" s="20">
        <v>2008.002</v>
      </c>
      <c r="N78" s="35">
        <v>21277.754999999997</v>
      </c>
      <c r="O78" s="31"/>
    </row>
    <row r="79" spans="1:23" ht="6" customHeight="1">
      <c r="A79" s="3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9"/>
      <c r="T79" s="9"/>
    </row>
    <row r="80" spans="1:23" s="2" customFormat="1">
      <c r="A80" s="36" t="s">
        <v>26</v>
      </c>
      <c r="B80" s="25">
        <v>-3.0104604760395404</v>
      </c>
      <c r="C80" s="25">
        <v>-0.56565025452979967</v>
      </c>
      <c r="D80" s="25">
        <v>2.7075840061656038</v>
      </c>
      <c r="E80" s="25">
        <v>-3.0752989553848948</v>
      </c>
      <c r="F80" s="25">
        <v>0.19066092633769927</v>
      </c>
      <c r="G80" s="25">
        <v>-11.812503886305706</v>
      </c>
      <c r="H80" s="25">
        <v>31.11976892841767</v>
      </c>
      <c r="I80" s="25">
        <v>7.2975054463758795</v>
      </c>
      <c r="J80" s="25">
        <v>39.138902124644176</v>
      </c>
      <c r="K80" s="25">
        <v>4.3410730629563403</v>
      </c>
      <c r="L80" s="25">
        <v>58.436057176044898</v>
      </c>
      <c r="M80" s="25">
        <v>11.323001593336585</v>
      </c>
      <c r="N80" s="25">
        <v>8.3976931882029788</v>
      </c>
      <c r="O80" s="39"/>
      <c r="T80" s="9"/>
    </row>
    <row r="81" spans="1:20">
      <c r="A81" s="31"/>
      <c r="B81" s="45" t="s">
        <v>25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1"/>
    </row>
    <row r="82" spans="1:20">
      <c r="A82" s="33" t="s">
        <v>40</v>
      </c>
      <c r="B82" s="20">
        <v>10776.511</v>
      </c>
      <c r="C82" s="20">
        <v>8524.1209999999992</v>
      </c>
      <c r="D82" s="20">
        <v>11110.517</v>
      </c>
      <c r="E82" s="20">
        <v>12052.654</v>
      </c>
      <c r="F82" s="20">
        <v>12318.843999999999</v>
      </c>
      <c r="G82" s="20">
        <v>9597.1560000000009</v>
      </c>
      <c r="H82" s="20">
        <v>8927.5429999999997</v>
      </c>
      <c r="I82" s="20">
        <v>9174.3430000000008</v>
      </c>
      <c r="J82" s="20">
        <v>8169.3490000000002</v>
      </c>
      <c r="K82" s="20">
        <v>8098.9229999999998</v>
      </c>
      <c r="L82" s="20">
        <v>9538.2900000000009</v>
      </c>
      <c r="M82" s="20">
        <v>10003.355</v>
      </c>
      <c r="N82" s="20">
        <v>118291.60600000001</v>
      </c>
      <c r="O82" s="31"/>
    </row>
    <row r="83" spans="1:20">
      <c r="A83" s="34" t="s">
        <v>41</v>
      </c>
      <c r="B83" s="20">
        <v>9406.5450000000001</v>
      </c>
      <c r="C83" s="20">
        <v>10676.135</v>
      </c>
      <c r="D83" s="20">
        <v>12412.736000000001</v>
      </c>
      <c r="E83" s="20">
        <v>12214.242</v>
      </c>
      <c r="F83" s="20">
        <v>13172.502</v>
      </c>
      <c r="G83" s="20">
        <v>10744.159</v>
      </c>
      <c r="H83" s="20">
        <v>8871.4089999999997</v>
      </c>
      <c r="I83" s="20">
        <v>8020.8509999999997</v>
      </c>
      <c r="J83" s="20">
        <v>8745.7610000000004</v>
      </c>
      <c r="K83" s="20">
        <v>8332.8780000000006</v>
      </c>
      <c r="L83" s="20">
        <v>10062.179</v>
      </c>
      <c r="M83" s="20">
        <v>8619.2160000000003</v>
      </c>
      <c r="N83" s="35">
        <v>121278.613</v>
      </c>
      <c r="O83" s="31"/>
    </row>
    <row r="84" spans="1:20" ht="6" customHeight="1">
      <c r="A84" s="3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1"/>
    </row>
    <row r="85" spans="1:20">
      <c r="A85" s="36" t="s">
        <v>26</v>
      </c>
      <c r="B85" s="25">
        <v>-12.712518921940514</v>
      </c>
      <c r="C85" s="25">
        <v>25.246169077140053</v>
      </c>
      <c r="D85" s="25">
        <v>11.72059770035905</v>
      </c>
      <c r="E85" s="25">
        <v>1.3406839688586416</v>
      </c>
      <c r="F85" s="25">
        <v>6.9296924289324551</v>
      </c>
      <c r="G85" s="25">
        <v>11.951488545148152</v>
      </c>
      <c r="H85" s="25">
        <v>-0.62877322461511653</v>
      </c>
      <c r="I85" s="25">
        <v>-12.573020215180534</v>
      </c>
      <c r="J85" s="25">
        <v>7.0557886558647596</v>
      </c>
      <c r="K85" s="25">
        <v>2.8887174257614276</v>
      </c>
      <c r="L85" s="25">
        <v>5.4924834535330689</v>
      </c>
      <c r="M85" s="25">
        <v>-13.836747771122774</v>
      </c>
      <c r="N85" s="25">
        <v>2.5251216895305078</v>
      </c>
      <c r="O85" s="31"/>
    </row>
    <row r="86" spans="1:20">
      <c r="A86" s="31"/>
      <c r="B86" s="46" t="s">
        <v>2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31"/>
    </row>
    <row r="87" spans="1:20">
      <c r="A87" s="33" t="s">
        <v>40</v>
      </c>
      <c r="B87" s="20">
        <v>31032.312999999998</v>
      </c>
      <c r="C87" s="20">
        <v>31016.668000000001</v>
      </c>
      <c r="D87" s="20">
        <v>28975.31</v>
      </c>
      <c r="E87" s="20">
        <v>23766.593000000001</v>
      </c>
      <c r="F87" s="20">
        <v>32256.297999999999</v>
      </c>
      <c r="G87" s="20">
        <v>32101.794999999998</v>
      </c>
      <c r="H87" s="20">
        <v>32736.218000000001</v>
      </c>
      <c r="I87" s="20">
        <v>31599.868999999999</v>
      </c>
      <c r="J87" s="20">
        <v>30208.927</v>
      </c>
      <c r="K87" s="20">
        <v>29928.513999999999</v>
      </c>
      <c r="L87" s="20">
        <v>27596.373</v>
      </c>
      <c r="M87" s="20">
        <v>28479.871999999999</v>
      </c>
      <c r="N87" s="20">
        <v>359698.75000000006</v>
      </c>
      <c r="O87" s="31"/>
    </row>
    <row r="88" spans="1:20">
      <c r="A88" s="34" t="s">
        <v>41</v>
      </c>
      <c r="B88" s="20">
        <v>29081.026000000002</v>
      </c>
      <c r="C88" s="20">
        <v>25798.066999999999</v>
      </c>
      <c r="D88" s="20">
        <v>29334.741000000002</v>
      </c>
      <c r="E88" s="20">
        <v>29834.498</v>
      </c>
      <c r="F88" s="20">
        <v>32290.45</v>
      </c>
      <c r="G88" s="20">
        <v>29693.143</v>
      </c>
      <c r="H88" s="20">
        <v>28967.059000000001</v>
      </c>
      <c r="I88" s="20">
        <v>29967.023000000001</v>
      </c>
      <c r="J88" s="20">
        <v>27798.038</v>
      </c>
      <c r="K88" s="20">
        <v>27280.591</v>
      </c>
      <c r="L88" s="20">
        <v>26664.263999999999</v>
      </c>
      <c r="M88" s="20">
        <v>28456.555</v>
      </c>
      <c r="N88" s="35">
        <v>345165.45500000007</v>
      </c>
      <c r="O88" s="31"/>
    </row>
    <row r="89" spans="1:20" ht="6" customHeight="1">
      <c r="A89" s="3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1"/>
    </row>
    <row r="90" spans="1:20" s="2" customFormat="1">
      <c r="A90" s="36" t="s">
        <v>26</v>
      </c>
      <c r="B90" s="25">
        <v>-6.2879199497633209</v>
      </c>
      <c r="C90" s="25">
        <v>-16.825150270815698</v>
      </c>
      <c r="D90" s="25">
        <v>1.2404733547285645</v>
      </c>
      <c r="E90" s="25">
        <v>25.531236218838757</v>
      </c>
      <c r="F90" s="25">
        <v>0.10587699803616601</v>
      </c>
      <c r="G90" s="25">
        <v>-7.5031692153039984</v>
      </c>
      <c r="H90" s="25">
        <v>-11.513727700615874</v>
      </c>
      <c r="I90" s="25">
        <v>-5.1672555984330018</v>
      </c>
      <c r="J90" s="25">
        <v>-7.9807170906798603</v>
      </c>
      <c r="K90" s="25">
        <v>-8.8474923947109403</v>
      </c>
      <c r="L90" s="25">
        <v>-3.3776503890565692</v>
      </c>
      <c r="M90" s="25">
        <v>-8.1871856727445902E-2</v>
      </c>
      <c r="N90" s="25">
        <v>-4.0404074242682242</v>
      </c>
      <c r="O90" s="39"/>
      <c r="T90" s="9"/>
    </row>
    <row r="91" spans="1:20" s="2" customFormat="1">
      <c r="A91" s="31"/>
      <c r="B91" s="46" t="s">
        <v>21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13"/>
    </row>
    <row r="92" spans="1:20" s="2" customFormat="1">
      <c r="A92" s="33" t="s">
        <v>40</v>
      </c>
      <c r="B92" s="20">
        <v>2183.299</v>
      </c>
      <c r="C92" s="20">
        <v>2294.0909999999999</v>
      </c>
      <c r="D92" s="20">
        <v>2497.5419999999999</v>
      </c>
      <c r="E92" s="20">
        <v>2268.605</v>
      </c>
      <c r="F92" s="20">
        <v>2183.56</v>
      </c>
      <c r="G92" s="20">
        <v>2080.1750000000002</v>
      </c>
      <c r="H92" s="20">
        <v>2043.73</v>
      </c>
      <c r="I92" s="20">
        <v>2355.038</v>
      </c>
      <c r="J92" s="20">
        <v>2295.0749999999998</v>
      </c>
      <c r="K92" s="20">
        <v>2386.6120000000001</v>
      </c>
      <c r="L92" s="20">
        <v>2412.2489999999998</v>
      </c>
      <c r="M92" s="20">
        <v>2452.152</v>
      </c>
      <c r="N92" s="20">
        <v>27452.127999999997</v>
      </c>
      <c r="O92" s="13"/>
    </row>
    <row r="93" spans="1:20">
      <c r="A93" s="34" t="s">
        <v>41</v>
      </c>
      <c r="B93" s="20">
        <v>2352.5590000000002</v>
      </c>
      <c r="C93" s="20">
        <v>2037.1289999999999</v>
      </c>
      <c r="D93" s="20">
        <v>2679.3649999999998</v>
      </c>
      <c r="E93" s="20">
        <v>2256.0810000000001</v>
      </c>
      <c r="F93" s="20">
        <v>2348.672</v>
      </c>
      <c r="G93" s="20">
        <v>2109.069</v>
      </c>
      <c r="H93" s="20">
        <v>2304.348</v>
      </c>
      <c r="I93" s="20">
        <v>2381.0120000000002</v>
      </c>
      <c r="J93" s="20">
        <v>2315.14</v>
      </c>
      <c r="K93" s="20">
        <v>2479.5079999999998</v>
      </c>
      <c r="L93" s="20">
        <v>2541.2350000000001</v>
      </c>
      <c r="M93" s="20">
        <v>2121.4560000000001</v>
      </c>
      <c r="N93" s="35">
        <v>27925.574000000001</v>
      </c>
      <c r="O93" s="31"/>
    </row>
    <row r="94" spans="1:20" ht="6" customHeight="1">
      <c r="A94" s="3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1"/>
    </row>
    <row r="95" spans="1:20">
      <c r="A95" s="36" t="s">
        <v>26</v>
      </c>
      <c r="B95" s="25">
        <v>7.7524883215720877</v>
      </c>
      <c r="C95" s="25">
        <v>-11.201037796669794</v>
      </c>
      <c r="D95" s="25">
        <v>7.2800777724658872</v>
      </c>
      <c r="E95" s="25">
        <v>-0.55205732156986187</v>
      </c>
      <c r="F95" s="25">
        <v>7.5615966586675114</v>
      </c>
      <c r="G95" s="25">
        <v>1.3890177509103694</v>
      </c>
      <c r="H95" s="25">
        <v>12.752075861292823</v>
      </c>
      <c r="I95" s="25">
        <v>1.1029121398465804</v>
      </c>
      <c r="J95" s="25">
        <v>0.87426336829952334</v>
      </c>
      <c r="K95" s="25">
        <v>3.8923796578580721</v>
      </c>
      <c r="L95" s="25">
        <v>5.3471262709612546</v>
      </c>
      <c r="M95" s="25">
        <v>-13.485950299981397</v>
      </c>
      <c r="N95" s="25">
        <v>1.7246240437171281</v>
      </c>
      <c r="O95" s="31"/>
    </row>
    <row r="96" spans="1:20" s="2" customFormat="1" ht="15.75">
      <c r="A96" s="31"/>
      <c r="B96" s="46" t="s">
        <v>44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13"/>
      <c r="P96" s="9"/>
    </row>
    <row r="97" spans="1:20">
      <c r="A97" s="33" t="s">
        <v>40</v>
      </c>
      <c r="B97" s="20">
        <v>48260.403566265057</v>
      </c>
      <c r="C97" s="20">
        <v>46920.116397590362</v>
      </c>
      <c r="D97" s="20">
        <v>49722.07989156626</v>
      </c>
      <c r="E97" s="20">
        <v>49121.833915662646</v>
      </c>
      <c r="F97" s="20">
        <v>46828.71218072289</v>
      </c>
      <c r="G97" s="20">
        <v>42428.7853253012</v>
      </c>
      <c r="H97" s="20">
        <v>39484.20677108434</v>
      </c>
      <c r="I97" s="20">
        <v>39443.296253012042</v>
      </c>
      <c r="J97" s="20">
        <v>35908.040048192772</v>
      </c>
      <c r="K97" s="20">
        <v>37320.415662650601</v>
      </c>
      <c r="L97" s="20">
        <v>38242.038578313251</v>
      </c>
      <c r="M97" s="20">
        <v>41728.289759036146</v>
      </c>
      <c r="N97" s="20">
        <v>515408.21834939759</v>
      </c>
      <c r="O97" s="31"/>
    </row>
    <row r="98" spans="1:20">
      <c r="A98" s="34" t="s">
        <v>41</v>
      </c>
      <c r="B98" s="20">
        <v>46150.648361445783</v>
      </c>
      <c r="C98" s="20">
        <v>43053.113325301201</v>
      </c>
      <c r="D98" s="20">
        <v>46351.328855421685</v>
      </c>
      <c r="E98" s="20">
        <v>42637.783506024098</v>
      </c>
      <c r="F98" s="20">
        <v>42256.674108433734</v>
      </c>
      <c r="G98" s="20">
        <v>39401.831987951809</v>
      </c>
      <c r="H98" s="20">
        <v>37076.695048192771</v>
      </c>
      <c r="I98" s="20">
        <v>37959.720132530121</v>
      </c>
      <c r="J98" s="20">
        <v>37351.180060240964</v>
      </c>
      <c r="K98" s="20">
        <v>38359.339180722891</v>
      </c>
      <c r="L98" s="20">
        <v>42316.898060240972</v>
      </c>
      <c r="M98" s="20">
        <v>43877.708867469875</v>
      </c>
      <c r="N98" s="35">
        <v>496792.92149397591</v>
      </c>
      <c r="O98" s="31"/>
    </row>
    <row r="99" spans="1:20" ht="6" customHeight="1">
      <c r="A99" s="3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31"/>
    </row>
    <row r="100" spans="1:20">
      <c r="A100" s="36" t="s">
        <v>26</v>
      </c>
      <c r="B100" s="25">
        <v>-4.3716070503273414</v>
      </c>
      <c r="C100" s="25">
        <v>-8.2416740817969298</v>
      </c>
      <c r="D100" s="25">
        <v>-6.7791835005605208</v>
      </c>
      <c r="E100" s="25">
        <v>-13.199935533292631</v>
      </c>
      <c r="F100" s="25">
        <v>-9.7633222426544677</v>
      </c>
      <c r="G100" s="25">
        <v>-7.1341974891380033</v>
      </c>
      <c r="H100" s="25">
        <v>-6.0974043035725174</v>
      </c>
      <c r="I100" s="25">
        <v>-3.7612883846355203</v>
      </c>
      <c r="J100" s="25">
        <v>4.0189885332402611</v>
      </c>
      <c r="K100" s="25">
        <v>2.7837940698822905</v>
      </c>
      <c r="L100" s="25">
        <v>10.655445246683414</v>
      </c>
      <c r="M100" s="25">
        <v>5.1509877851351007</v>
      </c>
      <c r="N100" s="25">
        <v>-3.6117578635120395</v>
      </c>
      <c r="O100" s="37"/>
      <c r="T100" s="10"/>
    </row>
    <row r="101" spans="1:20">
      <c r="A101" s="31"/>
      <c r="B101" s="46" t="s">
        <v>33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31"/>
    </row>
    <row r="102" spans="1:20">
      <c r="A102" s="33" t="s">
        <v>40</v>
      </c>
      <c r="B102" s="20">
        <v>2305</v>
      </c>
      <c r="C102" s="20">
        <v>2985</v>
      </c>
      <c r="D102" s="20">
        <v>2815</v>
      </c>
      <c r="E102" s="20">
        <v>2939</v>
      </c>
      <c r="F102" s="20">
        <v>2966</v>
      </c>
      <c r="G102" s="20">
        <v>3090</v>
      </c>
      <c r="H102" s="20">
        <v>3130</v>
      </c>
      <c r="I102" s="20">
        <v>3047</v>
      </c>
      <c r="J102" s="20">
        <v>3158</v>
      </c>
      <c r="K102" s="20">
        <v>3659</v>
      </c>
      <c r="L102" s="20">
        <v>3958</v>
      </c>
      <c r="M102" s="20">
        <v>3532</v>
      </c>
      <c r="N102" s="20">
        <v>37584</v>
      </c>
      <c r="O102" s="31"/>
    </row>
    <row r="103" spans="1:20">
      <c r="A103" s="34" t="s">
        <v>41</v>
      </c>
      <c r="B103" s="20">
        <v>3806</v>
      </c>
      <c r="C103" s="20">
        <v>3817</v>
      </c>
      <c r="D103" s="20">
        <v>4402</v>
      </c>
      <c r="E103" s="20">
        <v>3806</v>
      </c>
      <c r="F103" s="20">
        <v>4407</v>
      </c>
      <c r="G103" s="20">
        <v>4028</v>
      </c>
      <c r="H103" s="20">
        <v>3856</v>
      </c>
      <c r="I103" s="20">
        <v>4160</v>
      </c>
      <c r="J103" s="20">
        <v>4519</v>
      </c>
      <c r="K103" s="20">
        <v>4934</v>
      </c>
      <c r="L103" s="20">
        <v>5111</v>
      </c>
      <c r="M103" s="20">
        <v>3950</v>
      </c>
      <c r="N103" s="35">
        <v>50796</v>
      </c>
      <c r="O103" s="31"/>
    </row>
    <row r="104" spans="1:20" ht="6" customHeight="1">
      <c r="A104" s="3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1"/>
    </row>
    <row r="105" spans="1:20">
      <c r="A105" s="36" t="s">
        <v>26</v>
      </c>
      <c r="B105" s="25">
        <v>65.119305856832966</v>
      </c>
      <c r="C105" s="25">
        <v>27.872696817420433</v>
      </c>
      <c r="D105" s="25">
        <v>56.376554174067508</v>
      </c>
      <c r="E105" s="25">
        <v>29.499829874106837</v>
      </c>
      <c r="F105" s="25">
        <v>48.583951449763987</v>
      </c>
      <c r="G105" s="25">
        <v>30.355987055016186</v>
      </c>
      <c r="H105" s="25">
        <v>23.194888178913743</v>
      </c>
      <c r="I105" s="25">
        <v>36.527732195602226</v>
      </c>
      <c r="J105" s="25">
        <v>43.096896770107662</v>
      </c>
      <c r="K105" s="25">
        <v>34.845586225744739</v>
      </c>
      <c r="L105" s="25">
        <v>29.13087417887823</v>
      </c>
      <c r="M105" s="25">
        <v>11.834654586636461</v>
      </c>
      <c r="N105" s="25">
        <v>35.153256704980834</v>
      </c>
      <c r="O105" s="31"/>
    </row>
    <row r="106" spans="1:20" s="2" customFormat="1">
      <c r="A106" s="40"/>
      <c r="B106" s="46" t="s">
        <v>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13"/>
    </row>
    <row r="107" spans="1:20" s="2" customFormat="1">
      <c r="A107" s="33" t="s">
        <v>40</v>
      </c>
      <c r="B107" s="20">
        <v>19401.345000000001</v>
      </c>
      <c r="C107" s="20">
        <v>18194.142</v>
      </c>
      <c r="D107" s="20">
        <v>18787.294000000002</v>
      </c>
      <c r="E107" s="20">
        <v>18862.047999999999</v>
      </c>
      <c r="F107" s="20">
        <v>18724.103999999999</v>
      </c>
      <c r="G107" s="20">
        <v>17744.909</v>
      </c>
      <c r="H107" s="20">
        <v>16744.312999999998</v>
      </c>
      <c r="I107" s="20">
        <v>17208.028999999999</v>
      </c>
      <c r="J107" s="20">
        <v>15746.778</v>
      </c>
      <c r="K107" s="20">
        <v>16760.691999999999</v>
      </c>
      <c r="L107" s="20">
        <v>15363.949000000001</v>
      </c>
      <c r="M107" s="20">
        <v>17441.539000000001</v>
      </c>
      <c r="N107" s="20">
        <v>210979.14199999996</v>
      </c>
      <c r="O107" s="13"/>
    </row>
    <row r="108" spans="1:20">
      <c r="A108" s="34" t="s">
        <v>41</v>
      </c>
      <c r="B108" s="20">
        <v>17492.849999999999</v>
      </c>
      <c r="C108" s="20">
        <v>14418.380999999999</v>
      </c>
      <c r="D108" s="20">
        <v>17159.413</v>
      </c>
      <c r="E108" s="20">
        <v>16186.92</v>
      </c>
      <c r="F108" s="20">
        <v>17165.43</v>
      </c>
      <c r="G108" s="20">
        <v>14785.691000000001</v>
      </c>
      <c r="H108" s="20">
        <v>14782.003000000001</v>
      </c>
      <c r="I108" s="20">
        <v>15874.349</v>
      </c>
      <c r="J108" s="20">
        <v>15803.102000000001</v>
      </c>
      <c r="K108" s="20">
        <v>15953.329</v>
      </c>
      <c r="L108" s="20">
        <v>14770.91</v>
      </c>
      <c r="M108" s="20">
        <v>15953.692999999999</v>
      </c>
      <c r="N108" s="35">
        <v>190346.07100000003</v>
      </c>
      <c r="O108" s="31"/>
    </row>
    <row r="109" spans="1:20" ht="6" customHeight="1">
      <c r="A109" s="3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1"/>
    </row>
    <row r="110" spans="1:20">
      <c r="A110" s="36" t="s">
        <v>26</v>
      </c>
      <c r="B110" s="25">
        <v>-9.836921100057765</v>
      </c>
      <c r="C110" s="25">
        <v>-20.752619167202283</v>
      </c>
      <c r="D110" s="25">
        <v>-8.6647976020389166</v>
      </c>
      <c r="E110" s="25">
        <v>-14.18259565451217</v>
      </c>
      <c r="F110" s="25">
        <v>-8.3244250298972844</v>
      </c>
      <c r="G110" s="25">
        <v>-16.676433787290762</v>
      </c>
      <c r="H110" s="25">
        <v>-11.719262534091413</v>
      </c>
      <c r="I110" s="25">
        <v>-7.750335613683589</v>
      </c>
      <c r="J110" s="25">
        <v>0.3576858707222641</v>
      </c>
      <c r="K110" s="25">
        <v>-4.81700278246268</v>
      </c>
      <c r="L110" s="25">
        <v>-3.8599386134385156</v>
      </c>
      <c r="M110" s="25">
        <v>-8.5304742889948102</v>
      </c>
      <c r="N110" s="25">
        <v>-9.7796733859122185</v>
      </c>
      <c r="O110" s="39"/>
      <c r="T110" s="9"/>
    </row>
    <row r="111" spans="1:20" s="2" customFormat="1">
      <c r="A111" s="31"/>
      <c r="B111" s="46" t="s">
        <v>4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13"/>
    </row>
    <row r="112" spans="1:20">
      <c r="A112" s="33" t="s">
        <v>40</v>
      </c>
      <c r="B112" s="20">
        <v>59436.858999999997</v>
      </c>
      <c r="C112" s="20">
        <v>56200.074999999997</v>
      </c>
      <c r="D112" s="20">
        <v>57807.997000000003</v>
      </c>
      <c r="E112" s="20">
        <v>56334.595999999998</v>
      </c>
      <c r="F112" s="20">
        <v>60978</v>
      </c>
      <c r="G112" s="20">
        <v>57758.101999999999</v>
      </c>
      <c r="H112" s="20">
        <v>58110.822999999997</v>
      </c>
      <c r="I112" s="20">
        <v>59408.432000000001</v>
      </c>
      <c r="J112" s="20">
        <v>56071.957999999999</v>
      </c>
      <c r="K112" s="20">
        <v>59028.972999999998</v>
      </c>
      <c r="L112" s="20">
        <v>56792.067999999999</v>
      </c>
      <c r="M112" s="20">
        <v>57992.675999999999</v>
      </c>
      <c r="N112" s="20">
        <v>695920.55899999989</v>
      </c>
      <c r="O112" s="31"/>
    </row>
    <row r="113" spans="1:23">
      <c r="A113" s="34" t="s">
        <v>41</v>
      </c>
      <c r="B113" s="20">
        <v>58290.12</v>
      </c>
      <c r="C113" s="20">
        <v>51790.597000000002</v>
      </c>
      <c r="D113" s="20">
        <v>58255.964999999997</v>
      </c>
      <c r="E113" s="20">
        <v>58922.796000000002</v>
      </c>
      <c r="F113" s="20">
        <v>62264.567000000003</v>
      </c>
      <c r="G113" s="20">
        <v>58707.071000000004</v>
      </c>
      <c r="H113" s="20">
        <v>60293.917000000001</v>
      </c>
      <c r="I113" s="20">
        <v>60139.21</v>
      </c>
      <c r="J113" s="20">
        <v>58297.862999999998</v>
      </c>
      <c r="K113" s="20">
        <v>60451.73</v>
      </c>
      <c r="L113" s="20">
        <v>58144.803999999996</v>
      </c>
      <c r="M113" s="20">
        <v>60744.892999999996</v>
      </c>
      <c r="N113" s="35">
        <v>706303.53300000005</v>
      </c>
      <c r="O113" s="20"/>
    </row>
    <row r="114" spans="1:23" ht="6" customHeight="1">
      <c r="A114" s="3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23">
      <c r="A115" s="36" t="s">
        <v>26</v>
      </c>
      <c r="B115" s="25">
        <v>-1.9293398394420507</v>
      </c>
      <c r="C115" s="25">
        <v>-7.8460357926568491</v>
      </c>
      <c r="D115" s="25">
        <v>0.77492392618273698</v>
      </c>
      <c r="E115" s="25">
        <v>4.5943348914759383</v>
      </c>
      <c r="F115" s="25">
        <v>2.1098871724228445</v>
      </c>
      <c r="G115" s="25">
        <v>1.6430058591606951</v>
      </c>
      <c r="H115" s="25">
        <v>3.7567769432554883</v>
      </c>
      <c r="I115" s="25">
        <v>1.2300913782743805</v>
      </c>
      <c r="J115" s="25">
        <v>3.9697293966442118</v>
      </c>
      <c r="K115" s="25">
        <v>2.4102689369167933</v>
      </c>
      <c r="L115" s="25">
        <v>2.3819100935010766</v>
      </c>
      <c r="M115" s="25">
        <v>4.74580100425095</v>
      </c>
      <c r="N115" s="25">
        <v>1.4919769024958782</v>
      </c>
      <c r="O115" s="31"/>
    </row>
    <row r="116" spans="1:23" s="2" customFormat="1">
      <c r="A116" s="31"/>
      <c r="B116" s="26" t="s">
        <v>5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3"/>
      <c r="P116" s="9"/>
      <c r="U116" s="9"/>
      <c r="V116" s="9"/>
      <c r="W116" s="9"/>
    </row>
    <row r="117" spans="1:23" s="2" customFormat="1">
      <c r="A117" s="33" t="s">
        <v>40</v>
      </c>
      <c r="B117" s="20">
        <v>4356.8959999999997</v>
      </c>
      <c r="C117" s="20">
        <v>4856.7120000000004</v>
      </c>
      <c r="D117" s="20">
        <v>5024.3069999999998</v>
      </c>
      <c r="E117" s="20">
        <v>4398.7709999999997</v>
      </c>
      <c r="F117" s="20">
        <v>4358.8339999999998</v>
      </c>
      <c r="G117" s="20">
        <v>4729.9369999999999</v>
      </c>
      <c r="H117" s="20">
        <v>4871.4440000000004</v>
      </c>
      <c r="I117" s="20">
        <v>4617.57</v>
      </c>
      <c r="J117" s="20">
        <v>4523.7169999999996</v>
      </c>
      <c r="K117" s="20">
        <v>4367.6809999999996</v>
      </c>
      <c r="L117" s="20">
        <v>5196.2139999999999</v>
      </c>
      <c r="M117" s="20">
        <v>4432.8149999999996</v>
      </c>
      <c r="N117" s="20">
        <v>55734.898000000001</v>
      </c>
      <c r="O117" s="13"/>
    </row>
    <row r="118" spans="1:23">
      <c r="A118" s="34" t="s">
        <v>41</v>
      </c>
      <c r="B118" s="20">
        <v>4892.6390000000001</v>
      </c>
      <c r="C118" s="20">
        <v>4272.9560000000001</v>
      </c>
      <c r="D118" s="20">
        <v>4961.1289999999999</v>
      </c>
      <c r="E118" s="20">
        <v>4806.42</v>
      </c>
      <c r="F118" s="20">
        <v>4748.6409999999996</v>
      </c>
      <c r="G118" s="20">
        <v>4836.5290000000005</v>
      </c>
      <c r="H118" s="20">
        <v>4628.18</v>
      </c>
      <c r="I118" s="20">
        <v>4456.0550000000003</v>
      </c>
      <c r="J118" s="20">
        <v>4598.4359999999997</v>
      </c>
      <c r="K118" s="20">
        <v>4753.5709999999999</v>
      </c>
      <c r="L118" s="20">
        <v>5035.54</v>
      </c>
      <c r="M118" s="20">
        <v>4668.0309999999999</v>
      </c>
      <c r="N118" s="35">
        <v>56658.127</v>
      </c>
      <c r="O118" s="31"/>
    </row>
    <row r="119" spans="1:23" ht="6" customHeight="1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31"/>
    </row>
    <row r="120" spans="1:23">
      <c r="A120" s="36" t="s">
        <v>26</v>
      </c>
      <c r="B120" s="25">
        <v>12.296437647352619</v>
      </c>
      <c r="C120" s="25">
        <v>-12.019572089100606</v>
      </c>
      <c r="D120" s="25">
        <v>-1.2574470469260746</v>
      </c>
      <c r="E120" s="25">
        <v>9.2673385361502199</v>
      </c>
      <c r="F120" s="25">
        <v>8.9429191384668485</v>
      </c>
      <c r="G120" s="25">
        <v>2.2535606711040828</v>
      </c>
      <c r="H120" s="25">
        <v>-4.9936733338205386</v>
      </c>
      <c r="I120" s="25">
        <v>-3.4978354415850674</v>
      </c>
      <c r="J120" s="25">
        <v>1.6517169398527898</v>
      </c>
      <c r="K120" s="25">
        <v>8.8351232610623356</v>
      </c>
      <c r="L120" s="25">
        <v>-3.0921359281969529</v>
      </c>
      <c r="M120" s="25">
        <v>5.3062444518889293</v>
      </c>
      <c r="N120" s="25">
        <v>1.656464859772413</v>
      </c>
      <c r="O120" s="31"/>
    </row>
    <row r="121" spans="1:23" s="2" customFormat="1">
      <c r="A121" s="13"/>
      <c r="B121" s="46" t="s">
        <v>6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13"/>
    </row>
    <row r="122" spans="1:23">
      <c r="A122" s="33" t="s">
        <v>40</v>
      </c>
      <c r="B122" s="20">
        <v>13035.199000000001</v>
      </c>
      <c r="C122" s="20">
        <v>12823.102000000001</v>
      </c>
      <c r="D122" s="20">
        <v>14018.212</v>
      </c>
      <c r="E122" s="20">
        <v>12711.556</v>
      </c>
      <c r="F122" s="20">
        <v>13563.42</v>
      </c>
      <c r="G122" s="20">
        <v>13867.365</v>
      </c>
      <c r="H122" s="20">
        <v>13223.078</v>
      </c>
      <c r="I122" s="20">
        <v>13991.508</v>
      </c>
      <c r="J122" s="20">
        <v>12539.727000000001</v>
      </c>
      <c r="K122" s="20">
        <v>13029.799000000001</v>
      </c>
      <c r="L122" s="20">
        <v>13513.31</v>
      </c>
      <c r="M122" s="20">
        <v>13275.16</v>
      </c>
      <c r="N122" s="20">
        <v>159591.43600000002</v>
      </c>
      <c r="O122" s="39"/>
      <c r="T122" s="9"/>
    </row>
    <row r="123" spans="1:23">
      <c r="A123" s="34" t="s">
        <v>41</v>
      </c>
      <c r="B123" s="20">
        <v>13258.034</v>
      </c>
      <c r="C123" s="20">
        <v>11475.148999999999</v>
      </c>
      <c r="D123" s="20">
        <v>14037.732</v>
      </c>
      <c r="E123" s="20">
        <v>12635.304</v>
      </c>
      <c r="F123" s="20">
        <v>14199.986000000001</v>
      </c>
      <c r="G123" s="20">
        <v>13144.663</v>
      </c>
      <c r="H123" s="20">
        <v>13313.629000000001</v>
      </c>
      <c r="I123" s="20">
        <v>14261.546</v>
      </c>
      <c r="J123" s="20">
        <v>12982.214</v>
      </c>
      <c r="K123" s="20">
        <v>13116.5</v>
      </c>
      <c r="L123" s="20">
        <v>13072.823</v>
      </c>
      <c r="M123" s="20">
        <v>12098.262000000001</v>
      </c>
      <c r="N123" s="35">
        <v>157595.842</v>
      </c>
      <c r="O123" s="31"/>
    </row>
    <row r="124" spans="1:23" ht="6" customHeight="1">
      <c r="A124" s="3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31"/>
    </row>
    <row r="125" spans="1:23">
      <c r="A125" s="36" t="s">
        <v>26</v>
      </c>
      <c r="B125" s="25">
        <v>1.7094867519859065</v>
      </c>
      <c r="C125" s="25">
        <v>-10.511910456611844</v>
      </c>
      <c r="D125" s="25">
        <v>0.1392474304140876</v>
      </c>
      <c r="E125" s="25">
        <v>-0.59986362015791883</v>
      </c>
      <c r="F125" s="25">
        <v>4.6932558307565557</v>
      </c>
      <c r="G125" s="25">
        <v>-5.2115308135323488</v>
      </c>
      <c r="H125" s="25">
        <v>0.68479517401320322</v>
      </c>
      <c r="I125" s="25">
        <v>1.9300135482179712</v>
      </c>
      <c r="J125" s="25">
        <v>3.5286812862831738</v>
      </c>
      <c r="K125" s="25">
        <v>0.66540550625531125</v>
      </c>
      <c r="L125" s="25">
        <v>-3.2596528903725215</v>
      </c>
      <c r="M125" s="25">
        <v>-8.8654148047933177</v>
      </c>
      <c r="N125" s="25">
        <v>-1.2504392779572555</v>
      </c>
      <c r="O125" s="31"/>
    </row>
    <row r="126" spans="1:23" s="2" customFormat="1">
      <c r="A126" s="13"/>
      <c r="B126" s="46" t="s">
        <v>45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13"/>
    </row>
    <row r="127" spans="1:23" s="2" customFormat="1">
      <c r="A127" s="33" t="s">
        <v>40</v>
      </c>
      <c r="B127" s="20">
        <v>26248.1</v>
      </c>
      <c r="C127" s="20">
        <v>26631.492999999999</v>
      </c>
      <c r="D127" s="20">
        <v>29934.362000000001</v>
      </c>
      <c r="E127" s="20">
        <v>29627.21</v>
      </c>
      <c r="F127" s="20">
        <v>32669.222000000002</v>
      </c>
      <c r="G127" s="20">
        <v>33168.61</v>
      </c>
      <c r="H127" s="20">
        <v>34353.913</v>
      </c>
      <c r="I127" s="20">
        <v>33959.012000000002</v>
      </c>
      <c r="J127" s="20">
        <v>30629.041000000001</v>
      </c>
      <c r="K127" s="20">
        <v>26497.61</v>
      </c>
      <c r="L127" s="20">
        <v>27369.914000000001</v>
      </c>
      <c r="M127" s="20">
        <v>27782.126</v>
      </c>
      <c r="N127" s="20">
        <v>358870.61299999995</v>
      </c>
      <c r="O127" s="13"/>
    </row>
    <row r="128" spans="1:23">
      <c r="A128" s="34" t="s">
        <v>41</v>
      </c>
      <c r="B128" s="20">
        <v>27412.513999999999</v>
      </c>
      <c r="C128" s="20">
        <v>27056.201000000001</v>
      </c>
      <c r="D128" s="20">
        <v>31502.239000000001</v>
      </c>
      <c r="E128" s="20">
        <v>31574.67</v>
      </c>
      <c r="F128" s="20">
        <v>34009.144999999997</v>
      </c>
      <c r="G128" s="20">
        <v>35573.396000000001</v>
      </c>
      <c r="H128" s="20">
        <v>34976.125999999997</v>
      </c>
      <c r="I128" s="20">
        <v>34203.072999999997</v>
      </c>
      <c r="J128" s="20">
        <v>29495.241000000002</v>
      </c>
      <c r="K128" s="20">
        <v>28996.197</v>
      </c>
      <c r="L128" s="20">
        <v>27870.597000000002</v>
      </c>
      <c r="M128" s="20">
        <v>28269.791000000001</v>
      </c>
      <c r="N128" s="35">
        <v>370939.19</v>
      </c>
      <c r="O128" s="31"/>
    </row>
    <row r="129" spans="1:21" ht="6" customHeight="1">
      <c r="A129" s="3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</row>
    <row r="130" spans="1:21">
      <c r="A130" s="36" t="s">
        <v>26</v>
      </c>
      <c r="B130" s="25">
        <v>4.4361839523622706</v>
      </c>
      <c r="C130" s="25">
        <v>1.5947585064044318</v>
      </c>
      <c r="D130" s="25">
        <v>5.237716441058609</v>
      </c>
      <c r="E130" s="25">
        <v>6.5732142851115611</v>
      </c>
      <c r="F130" s="25">
        <v>4.1014842655267216</v>
      </c>
      <c r="G130" s="25">
        <v>7.250186245368738</v>
      </c>
      <c r="H130" s="25">
        <v>1.8111852352889031</v>
      </c>
      <c r="I130" s="25">
        <v>0.71869287598825338</v>
      </c>
      <c r="J130" s="25">
        <v>-3.7017156364771608</v>
      </c>
      <c r="K130" s="25">
        <v>9.4294806210824333</v>
      </c>
      <c r="L130" s="25">
        <v>1.829318864502099</v>
      </c>
      <c r="M130" s="25">
        <v>1.7553192293491122</v>
      </c>
      <c r="N130" s="25">
        <v>3.3629326455883586</v>
      </c>
      <c r="O130" s="31"/>
    </row>
    <row r="131" spans="1:21" ht="15.75">
      <c r="A131" s="31"/>
      <c r="B131" s="46" t="s">
        <v>39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31"/>
    </row>
    <row r="132" spans="1:21" s="2" customFormat="1">
      <c r="A132" s="33" t="s">
        <v>40</v>
      </c>
      <c r="B132" s="20">
        <v>65301.5</v>
      </c>
      <c r="C132" s="20">
        <v>68087.914000000004</v>
      </c>
      <c r="D132" s="20">
        <v>75211.873999999996</v>
      </c>
      <c r="E132" s="20">
        <v>68944.472999999998</v>
      </c>
      <c r="F132" s="20">
        <v>74829.649999999994</v>
      </c>
      <c r="G132" s="20">
        <v>69961.59</v>
      </c>
      <c r="H132" s="20">
        <v>66829.434999999998</v>
      </c>
      <c r="I132" s="20">
        <v>70036.486000000004</v>
      </c>
      <c r="J132" s="20">
        <v>65742.604000000007</v>
      </c>
      <c r="K132" s="20">
        <v>63301.262999999999</v>
      </c>
      <c r="L132" s="20">
        <v>66518.991999999998</v>
      </c>
      <c r="M132" s="20">
        <v>60531.802000000003</v>
      </c>
      <c r="N132" s="20">
        <v>815297.58299999998</v>
      </c>
      <c r="O132" s="13"/>
      <c r="U132" s="9"/>
    </row>
    <row r="133" spans="1:21" s="2" customFormat="1">
      <c r="A133" s="34" t="s">
        <v>41</v>
      </c>
      <c r="B133" s="20">
        <v>64293.438999999998</v>
      </c>
      <c r="C133" s="20">
        <v>64093.819000000003</v>
      </c>
      <c r="D133" s="20">
        <v>74499.445000000007</v>
      </c>
      <c r="E133" s="20">
        <v>66359.032000000007</v>
      </c>
      <c r="F133" s="20">
        <v>72911.081000000006</v>
      </c>
      <c r="G133" s="20">
        <v>66309.119999999995</v>
      </c>
      <c r="H133" s="20">
        <v>65537.673999999999</v>
      </c>
      <c r="I133" s="20">
        <v>68006.637000000002</v>
      </c>
      <c r="J133" s="20">
        <v>64083.067000000003</v>
      </c>
      <c r="K133" s="20">
        <v>63327.14</v>
      </c>
      <c r="L133" s="20">
        <v>65126.15</v>
      </c>
      <c r="M133" s="20">
        <v>57056.034</v>
      </c>
      <c r="N133" s="35">
        <v>791602.63800000004</v>
      </c>
      <c r="O133" s="39"/>
      <c r="T133" s="9"/>
    </row>
    <row r="134" spans="1:21" s="2" customFormat="1" ht="6" customHeight="1">
      <c r="A134" s="3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9"/>
      <c r="T134" s="9"/>
    </row>
    <row r="135" spans="1:21">
      <c r="A135" s="36" t="s">
        <v>26</v>
      </c>
      <c r="B135" s="25">
        <v>-1.5437026714547244</v>
      </c>
      <c r="C135" s="25">
        <v>-5.8660851322306655</v>
      </c>
      <c r="D135" s="25">
        <v>-0.94722942284350609</v>
      </c>
      <c r="E135" s="25">
        <v>-3.7500337409207418</v>
      </c>
      <c r="F135" s="25">
        <v>-2.5639155067543271</v>
      </c>
      <c r="G135" s="25">
        <v>-5.2206789468335302</v>
      </c>
      <c r="H135" s="25">
        <v>-1.9329222220717526</v>
      </c>
      <c r="I135" s="25">
        <v>-2.8982736226943189</v>
      </c>
      <c r="J135" s="25">
        <v>-2.5242945959366097</v>
      </c>
      <c r="K135" s="25">
        <v>4.0879121163825971E-2</v>
      </c>
      <c r="L135" s="25">
        <v>-2.0939012425203316</v>
      </c>
      <c r="M135" s="25">
        <v>-5.7420527477440686</v>
      </c>
      <c r="N135" s="25">
        <v>-2.906294032273621</v>
      </c>
      <c r="O135" s="31"/>
    </row>
    <row r="136" spans="1:21">
      <c r="A136" s="31"/>
      <c r="B136" s="46" t="s">
        <v>38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31"/>
    </row>
    <row r="137" spans="1:21">
      <c r="A137" s="33" t="s">
        <v>40</v>
      </c>
      <c r="B137" s="20">
        <v>423.44799999999998</v>
      </c>
      <c r="C137" s="20">
        <v>372.245</v>
      </c>
      <c r="D137" s="20">
        <v>430.40800000000002</v>
      </c>
      <c r="E137" s="20">
        <v>446.52699999999999</v>
      </c>
      <c r="F137" s="20">
        <v>377.87700000000001</v>
      </c>
      <c r="G137" s="20">
        <v>391.79899999999998</v>
      </c>
      <c r="H137" s="20">
        <v>397.24099999999999</v>
      </c>
      <c r="I137" s="20">
        <v>372.06400000000002</v>
      </c>
      <c r="J137" s="20">
        <v>419.84500000000003</v>
      </c>
      <c r="K137" s="20">
        <v>362.21499999999997</v>
      </c>
      <c r="L137" s="20">
        <v>403.92200000000003</v>
      </c>
      <c r="M137" s="20">
        <v>447.524</v>
      </c>
      <c r="N137" s="20">
        <v>4845.1150000000007</v>
      </c>
      <c r="O137" s="31"/>
    </row>
    <row r="138" spans="1:21">
      <c r="A138" s="34" t="s">
        <v>41</v>
      </c>
      <c r="B138" s="20">
        <v>311.01400000000001</v>
      </c>
      <c r="C138" s="20">
        <v>410.85500000000002</v>
      </c>
      <c r="D138" s="20">
        <v>436.52800000000002</v>
      </c>
      <c r="E138" s="20">
        <v>377.79599999999999</v>
      </c>
      <c r="F138" s="20">
        <v>380.34800000000001</v>
      </c>
      <c r="G138" s="20">
        <v>352.57100000000003</v>
      </c>
      <c r="H138" s="20">
        <v>370.601</v>
      </c>
      <c r="I138" s="20">
        <v>376.803</v>
      </c>
      <c r="J138" s="20">
        <v>362.39499999999998</v>
      </c>
      <c r="K138" s="20">
        <v>366.05200000000002</v>
      </c>
      <c r="L138" s="20">
        <v>377.435</v>
      </c>
      <c r="M138" s="20">
        <v>432.11200000000002</v>
      </c>
      <c r="N138" s="35">
        <v>4554.51</v>
      </c>
      <c r="O138" s="31"/>
    </row>
    <row r="139" spans="1:21" ht="6" customHeight="1">
      <c r="A139" s="3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</row>
    <row r="140" spans="1:21">
      <c r="A140" s="36" t="s">
        <v>26</v>
      </c>
      <c r="B140" s="25">
        <v>-26.552020555062242</v>
      </c>
      <c r="C140" s="25">
        <v>10.372201104111539</v>
      </c>
      <c r="D140" s="25">
        <v>1.4219066560101083</v>
      </c>
      <c r="E140" s="25">
        <v>-15.392350294607041</v>
      </c>
      <c r="F140" s="25">
        <v>0.65391648605233854</v>
      </c>
      <c r="G140" s="25">
        <v>-10.0122767031054</v>
      </c>
      <c r="H140" s="25">
        <v>-6.7062564035434349</v>
      </c>
      <c r="I140" s="25">
        <v>1.273705599036731</v>
      </c>
      <c r="J140" s="25">
        <v>-13.683621336445597</v>
      </c>
      <c r="K140" s="25">
        <v>1.0593155998509332</v>
      </c>
      <c r="L140" s="25">
        <v>-6.5574541619421609</v>
      </c>
      <c r="M140" s="25">
        <v>-3.443837648930554</v>
      </c>
      <c r="N140" s="25">
        <v>-5.9978968507455619</v>
      </c>
      <c r="O140" s="31"/>
    </row>
    <row r="141" spans="1:21" s="2" customFormat="1">
      <c r="A141" s="13"/>
      <c r="B141" s="46" t="s">
        <v>46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13"/>
    </row>
    <row r="142" spans="1:21">
      <c r="A142" s="33" t="s">
        <v>40</v>
      </c>
      <c r="B142" s="20">
        <v>13307.146000000001</v>
      </c>
      <c r="C142" s="20">
        <v>13342.085999999999</v>
      </c>
      <c r="D142" s="20">
        <v>14471.323</v>
      </c>
      <c r="E142" s="20">
        <v>14793.99</v>
      </c>
      <c r="F142" s="20">
        <v>13806.281000000001</v>
      </c>
      <c r="G142" s="20">
        <v>14136.031999999999</v>
      </c>
      <c r="H142" s="20">
        <v>12985.459000000001</v>
      </c>
      <c r="I142" s="20">
        <v>14877.050999999999</v>
      </c>
      <c r="J142" s="20">
        <v>15591.447</v>
      </c>
      <c r="K142" s="20">
        <v>13897.692999999999</v>
      </c>
      <c r="L142" s="20">
        <v>15993.684999999999</v>
      </c>
      <c r="M142" s="20">
        <v>15033.32</v>
      </c>
      <c r="N142" s="20">
        <v>172235.51300000004</v>
      </c>
      <c r="O142" s="31"/>
    </row>
    <row r="143" spans="1:21">
      <c r="A143" s="34" t="s">
        <v>41</v>
      </c>
      <c r="B143" s="20">
        <v>13670.735000000001</v>
      </c>
      <c r="C143" s="20">
        <v>12462.71</v>
      </c>
      <c r="D143" s="20">
        <v>16500.087</v>
      </c>
      <c r="E143" s="20">
        <v>13104.812</v>
      </c>
      <c r="F143" s="20">
        <v>15064.109</v>
      </c>
      <c r="G143" s="20">
        <v>14296.394</v>
      </c>
      <c r="H143" s="20">
        <v>13574.079</v>
      </c>
      <c r="I143" s="20">
        <v>15142.135</v>
      </c>
      <c r="J143" s="20">
        <v>15330.041999999999</v>
      </c>
      <c r="K143" s="20">
        <v>15866.316000000001</v>
      </c>
      <c r="L143" s="20">
        <v>16273.056</v>
      </c>
      <c r="M143" s="20">
        <v>14636.703</v>
      </c>
      <c r="N143" s="35">
        <v>175921.17800000001</v>
      </c>
      <c r="O143" s="31"/>
    </row>
    <row r="144" spans="1:21" ht="6" customHeight="1">
      <c r="A144" s="3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</row>
    <row r="145" spans="1:20">
      <c r="A145" s="36" t="s">
        <v>26</v>
      </c>
      <c r="B145" s="25">
        <v>2.7322838420800366</v>
      </c>
      <c r="C145" s="25">
        <v>-6.5909933424203615</v>
      </c>
      <c r="D145" s="25">
        <v>14.019201976211846</v>
      </c>
      <c r="E145" s="25">
        <v>-11.418001499257471</v>
      </c>
      <c r="F145" s="25">
        <v>9.1105490319949354</v>
      </c>
      <c r="G145" s="25">
        <v>1.1344201824104516</v>
      </c>
      <c r="H145" s="25">
        <v>4.5329163951770823</v>
      </c>
      <c r="I145" s="25">
        <v>1.7818316277869855</v>
      </c>
      <c r="J145" s="25">
        <v>-1.6765923008941996</v>
      </c>
      <c r="K145" s="25">
        <v>14.165106395716194</v>
      </c>
      <c r="L145" s="25">
        <v>1.7467581736166551</v>
      </c>
      <c r="M145" s="25">
        <v>-2.6382528942375956</v>
      </c>
      <c r="N145" s="25">
        <v>2.1398984075949414</v>
      </c>
      <c r="O145" s="39"/>
      <c r="T145" s="10"/>
    </row>
    <row r="146" spans="1:20" s="2" customFormat="1">
      <c r="A146" s="13"/>
      <c r="B146" s="46" t="s">
        <v>50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13"/>
    </row>
    <row r="147" spans="1:20">
      <c r="A147" s="33" t="s">
        <v>40</v>
      </c>
      <c r="B147" s="20">
        <v>203423.67799999999</v>
      </c>
      <c r="C147" s="20">
        <v>202571.36499999999</v>
      </c>
      <c r="D147" s="20">
        <v>217945.30499999999</v>
      </c>
      <c r="E147" s="20">
        <v>208001.97099999999</v>
      </c>
      <c r="F147" s="20">
        <v>221198.397</v>
      </c>
      <c r="G147" s="20">
        <v>213571.42800000001</v>
      </c>
      <c r="H147" s="20">
        <v>209455.565</v>
      </c>
      <c r="I147" s="20">
        <v>216644.36900000001</v>
      </c>
      <c r="J147" s="20">
        <v>203315.17800000001</v>
      </c>
      <c r="K147" s="20">
        <v>199219.88999999998</v>
      </c>
      <c r="L147" s="20">
        <v>203258.61599999998</v>
      </c>
      <c r="M147" s="20">
        <v>198933.247</v>
      </c>
      <c r="N147" s="20">
        <v>2497539.0090000001</v>
      </c>
      <c r="O147" s="31"/>
    </row>
    <row r="148" spans="1:20">
      <c r="A148" s="34" t="s">
        <v>41</v>
      </c>
      <c r="B148" s="20">
        <v>201665.11199999999</v>
      </c>
      <c r="C148" s="20">
        <v>187960.03900000002</v>
      </c>
      <c r="D148" s="20">
        <v>219723.90899999999</v>
      </c>
      <c r="E148" s="20">
        <v>205878.49800000002</v>
      </c>
      <c r="F148" s="20">
        <v>222908.497</v>
      </c>
      <c r="G148" s="20">
        <v>209797.33600000001</v>
      </c>
      <c r="H148" s="20">
        <v>209522.81200000001</v>
      </c>
      <c r="I148" s="20">
        <v>214676.41599999997</v>
      </c>
      <c r="J148" s="20">
        <v>202891.62000000002</v>
      </c>
      <c r="K148" s="20">
        <v>204974.492</v>
      </c>
      <c r="L148" s="20">
        <v>202965.342</v>
      </c>
      <c r="M148" s="20">
        <v>195687.11799999999</v>
      </c>
      <c r="N148" s="35">
        <v>2478651.1910000001</v>
      </c>
      <c r="O148" s="31"/>
    </row>
    <row r="149" spans="1:20" ht="6" customHeight="1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</row>
    <row r="150" spans="1:20">
      <c r="A150" s="36" t="s">
        <v>26</v>
      </c>
      <c r="B150" s="25">
        <v>-0.86448441857392311</v>
      </c>
      <c r="C150" s="25">
        <v>-7.2129276514476572</v>
      </c>
      <c r="D150" s="25">
        <v>0.81607814400956613</v>
      </c>
      <c r="E150" s="25">
        <v>-1.0208908068472056</v>
      </c>
      <c r="F150" s="25">
        <v>0.77310686840104381</v>
      </c>
      <c r="G150" s="25">
        <v>-1.767133382654535</v>
      </c>
      <c r="H150" s="25">
        <v>3.2105616291445926E-2</v>
      </c>
      <c r="I150" s="25">
        <v>-0.9083794834289165</v>
      </c>
      <c r="J150" s="25">
        <v>-0.20832581421932161</v>
      </c>
      <c r="K150" s="25">
        <v>2.8885680039277304</v>
      </c>
      <c r="L150" s="25">
        <v>-0.14428613446821714</v>
      </c>
      <c r="M150" s="25">
        <v>-1.6317679668698304</v>
      </c>
      <c r="N150" s="25">
        <v>-0.75625717684235383</v>
      </c>
      <c r="O150" s="31"/>
    </row>
    <row r="151" spans="1:20" s="2" customFormat="1" ht="14.25" customHeight="1">
      <c r="A151" s="13"/>
      <c r="B151" s="46" t="s">
        <v>32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13"/>
    </row>
    <row r="152" spans="1:20">
      <c r="A152" s="33" t="s">
        <v>40</v>
      </c>
      <c r="B152" s="20">
        <v>190116.53199999998</v>
      </c>
      <c r="C152" s="20">
        <v>189229.27899999998</v>
      </c>
      <c r="D152" s="20">
        <v>203473.98199999999</v>
      </c>
      <c r="E152" s="20">
        <v>193207.981</v>
      </c>
      <c r="F152" s="20">
        <v>207392.11599999998</v>
      </c>
      <c r="G152" s="20">
        <v>199435.39600000001</v>
      </c>
      <c r="H152" s="20">
        <v>196470.106</v>
      </c>
      <c r="I152" s="20">
        <v>201767.31800000003</v>
      </c>
      <c r="J152" s="20">
        <v>187723.731</v>
      </c>
      <c r="K152" s="20">
        <v>185322.19700000001</v>
      </c>
      <c r="L152" s="20">
        <v>187264.93099999998</v>
      </c>
      <c r="M152" s="20">
        <v>183899.927</v>
      </c>
      <c r="N152" s="20">
        <v>2325303.4959999998</v>
      </c>
      <c r="O152" s="31"/>
    </row>
    <row r="153" spans="1:20">
      <c r="A153" s="34" t="s">
        <v>41</v>
      </c>
      <c r="B153" s="20">
        <v>187994.37700000001</v>
      </c>
      <c r="C153" s="20">
        <v>175497.329</v>
      </c>
      <c r="D153" s="20">
        <v>203223.82200000001</v>
      </c>
      <c r="E153" s="20">
        <v>192773.68600000002</v>
      </c>
      <c r="F153" s="20">
        <v>207844.38800000001</v>
      </c>
      <c r="G153" s="20">
        <v>195500.94199999998</v>
      </c>
      <c r="H153" s="20">
        <v>195948.73299999998</v>
      </c>
      <c r="I153" s="20">
        <v>199534.28099999999</v>
      </c>
      <c r="J153" s="20">
        <v>187561.57800000004</v>
      </c>
      <c r="K153" s="20">
        <v>189108.17600000001</v>
      </c>
      <c r="L153" s="20">
        <v>186692.28599999999</v>
      </c>
      <c r="M153" s="20">
        <v>181050.41500000001</v>
      </c>
      <c r="N153" s="35">
        <v>2302730.0129999998</v>
      </c>
      <c r="O153" s="31"/>
    </row>
    <row r="154" spans="1:20" ht="6" customHeight="1">
      <c r="A154" s="3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</row>
    <row r="155" spans="1:20">
      <c r="A155" s="36" t="s">
        <v>26</v>
      </c>
      <c r="B155" s="25">
        <v>-1.1162390654169911</v>
      </c>
      <c r="C155" s="25">
        <v>-7.2567786933226159</v>
      </c>
      <c r="D155" s="25">
        <v>-0.12294446569583783</v>
      </c>
      <c r="E155" s="25">
        <v>-0.2247810870711362</v>
      </c>
      <c r="F155" s="25">
        <v>0.21807579223504092</v>
      </c>
      <c r="G155" s="25">
        <v>-1.9727962432506274</v>
      </c>
      <c r="H155" s="25">
        <v>-0.26537014236660639</v>
      </c>
      <c r="I155" s="25">
        <v>-1.1067387038370811</v>
      </c>
      <c r="J155" s="25">
        <v>-8.6378530373423246E-2</v>
      </c>
      <c r="K155" s="25">
        <v>2.0429171795324663</v>
      </c>
      <c r="L155" s="25">
        <v>-0.30579404106367747</v>
      </c>
      <c r="M155" s="25">
        <v>-1.5494905552626932</v>
      </c>
      <c r="N155" s="25">
        <v>-0.97077577352078492</v>
      </c>
      <c r="O155" s="31"/>
    </row>
    <row r="156" spans="1:20" ht="6" customHeight="1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1"/>
    </row>
    <row r="157" spans="1:20" ht="13.5">
      <c r="A157" s="8" t="s">
        <v>47</v>
      </c>
    </row>
    <row r="158" spans="1:20" ht="13.5">
      <c r="A158" s="8" t="s">
        <v>48</v>
      </c>
      <c r="N158" s="15"/>
    </row>
    <row r="159" spans="1:20" ht="13.5">
      <c r="A159" s="8" t="s">
        <v>49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5" t="s">
        <v>51</v>
      </c>
    </row>
    <row r="160" spans="1:20">
      <c r="A160" s="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5" spans="1:1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</sheetData>
  <mergeCells count="33">
    <mergeCell ref="B151:N151"/>
    <mergeCell ref="B106:N106"/>
    <mergeCell ref="B111:N111"/>
    <mergeCell ref="B121:N121"/>
    <mergeCell ref="B126:N126"/>
    <mergeCell ref="B131:N131"/>
    <mergeCell ref="B81:N81"/>
    <mergeCell ref="B96:N96"/>
    <mergeCell ref="B136:N136"/>
    <mergeCell ref="B141:N141"/>
    <mergeCell ref="B146:N146"/>
    <mergeCell ref="B91:N91"/>
    <mergeCell ref="B86:N86"/>
    <mergeCell ref="B101:N101"/>
    <mergeCell ref="B71:N71"/>
    <mergeCell ref="B15:N15"/>
    <mergeCell ref="B76:N76"/>
    <mergeCell ref="B46:N46"/>
    <mergeCell ref="B16:N16"/>
    <mergeCell ref="B21:N21"/>
    <mergeCell ref="B56:N56"/>
    <mergeCell ref="B61:N61"/>
    <mergeCell ref="B26:N26"/>
    <mergeCell ref="B31:N31"/>
    <mergeCell ref="B36:N36"/>
    <mergeCell ref="B41:N41"/>
    <mergeCell ref="B7:M7"/>
    <mergeCell ref="B9:M9"/>
    <mergeCell ref="B10:M10"/>
    <mergeCell ref="B11:M11"/>
    <mergeCell ref="B66:N66"/>
    <mergeCell ref="B13:N13"/>
    <mergeCell ref="B51:N51"/>
  </mergeCells>
  <pageMargins left="0.70866141732283472" right="0.70866141732283472" top="0.78740157480314965" bottom="0.78740157480314965" header="0.31496062992125984" footer="0.31496062992125984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Wittkopf, Yvonne</cp:lastModifiedBy>
  <cp:lastPrinted>2016-05-10T08:35:14Z</cp:lastPrinted>
  <dcterms:created xsi:type="dcterms:W3CDTF">2001-03-02T10:55:21Z</dcterms:created>
  <dcterms:modified xsi:type="dcterms:W3CDTF">2018-02-07T15:03:18Z</dcterms:modified>
</cp:coreProperties>
</file>