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stuermpe\Documents\"/>
    </mc:Choice>
  </mc:AlternateContent>
  <bookViews>
    <workbookView xWindow="0" yWindow="0" windowWidth="20430" windowHeight="7560" tabRatio="933"/>
  </bookViews>
  <sheets>
    <sheet name="M_01_013" sheetId="2" r:id="rId1"/>
  </sheets>
  <definedNames>
    <definedName name="_xlnm.Print_Area" localSheetId="0">M_01_013!$A$1:$N$160</definedName>
  </definedNames>
  <calcPr calcId="162913"/>
</workbook>
</file>

<file path=xl/sharedStrings.xml><?xml version="1.0" encoding="utf-8"?>
<sst xmlns="http://schemas.openxmlformats.org/spreadsheetml/2006/main" count="142" uniqueCount="57">
  <si>
    <t>Buttermilcherzeugnisse</t>
  </si>
  <si>
    <t>Joghurterzeugnisse</t>
  </si>
  <si>
    <t>Molkenpulver</t>
  </si>
  <si>
    <t>Hartkäse</t>
  </si>
  <si>
    <t>Schnittkäse</t>
  </si>
  <si>
    <t>Halbfester Schnittkäse</t>
  </si>
  <si>
    <t>Weichkäse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</si>
  <si>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</si>
  <si>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</si>
  <si>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</si>
  <si>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</si>
  <si>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</si>
  <si>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</si>
  <si>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</si>
  <si>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</si>
  <si>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</si>
  <si>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</si>
  <si>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</si>
  <si>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</si>
  <si>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Sauermilch- und Kefirerzeugnisse</t>
  </si>
  <si>
    <t>Angaben in Tonnen</t>
  </si>
  <si>
    <t>Sauermilchquarkerzeugnisse</t>
  </si>
  <si>
    <t>TROCKENMILCHERZEUGNISSE insgesamt</t>
  </si>
  <si>
    <r>
      <t>darunter:</t>
    </r>
    <r>
      <rPr>
        <b/>
        <sz val="10"/>
        <rFont val="Times New Roman"/>
        <family val="1"/>
      </rPr>
      <t xml:space="preserve"> Magermilchpulver</t>
    </r>
  </si>
  <si>
    <r>
      <t>darunter:</t>
    </r>
    <r>
      <rPr>
        <b/>
        <sz val="10"/>
        <rFont val="Times New Roman"/>
        <family val="1"/>
      </rPr>
      <t xml:space="preserve"> Buttermilchpulver</t>
    </r>
  </si>
  <si>
    <r>
      <t>darunter:</t>
    </r>
    <r>
      <rPr>
        <b/>
        <sz val="10"/>
        <rFont val="Times New Roman"/>
        <family val="1"/>
      </rPr>
      <t xml:space="preserve"> Sonstige Milcherzeugnisse in Pulverform </t>
    </r>
    <r>
      <rPr>
        <sz val="10"/>
        <rFont val="Times New Roman"/>
        <family val="1"/>
      </rPr>
      <t>(mit und ohne Zusätze)</t>
    </r>
  </si>
  <si>
    <t>Geg. Vorj. in %</t>
  </si>
  <si>
    <t/>
  </si>
  <si>
    <t>Kondensmilcherzeugnisse</t>
  </si>
  <si>
    <t xml:space="preserve"> Herstellung von ausgewählten Milcherzeugnissen nach Monaten </t>
  </si>
  <si>
    <t>Sahneerzeugnisse</t>
  </si>
  <si>
    <t>KÄSE (ohne Schmelzkäse und Schmelzkäsezubereitungen)</t>
  </si>
  <si>
    <t>Mischfette</t>
  </si>
  <si>
    <r>
      <t>Konsummilch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</si>
  <si>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Da nach Ablauf der Meldefrist noch nicht alle Meldungen der Wirtschaftsbeteiligten vollständig und korrekt vorliegen,</t>
  </si>
  <si>
    <t>Milch- und Molkenmischerzeugnisse und -getränke insgesamt</t>
  </si>
  <si>
    <t>Sauermilchkäse</t>
  </si>
  <si>
    <t>Koch- und Molkenkäse</t>
  </si>
  <si>
    <r>
      <t>Frischkäse</t>
    </r>
    <r>
      <rPr>
        <b/>
        <vertAlign val="superscript"/>
        <sz val="10"/>
        <rFont val="Times New Roman"/>
        <family val="1"/>
      </rPr>
      <t>3</t>
    </r>
  </si>
  <si>
    <r>
      <t xml:space="preserve">davon aus: </t>
    </r>
    <r>
      <rPr>
        <b/>
        <sz val="10"/>
        <rFont val="Times New Roman"/>
        <family val="1"/>
      </rPr>
      <t>Sauermilch, Kefir, Joghurt und sonstigen Milchmischerzeugnissen</t>
    </r>
  </si>
  <si>
    <r>
      <t>darunter:</t>
    </r>
    <r>
      <rPr>
        <b/>
        <sz val="10"/>
        <rFont val="Times New Roman"/>
        <family val="1"/>
      </rPr>
      <t xml:space="preserve"> Sahne-, Vollmilch- und teilentrahmtes Milchpulver</t>
    </r>
  </si>
  <si>
    <r>
      <t>Butter</t>
    </r>
    <r>
      <rPr>
        <b/>
        <vertAlign val="superscript"/>
        <sz val="10"/>
        <rFont val="Times New Roman"/>
        <family val="1"/>
      </rPr>
      <t>2</t>
    </r>
  </si>
  <si>
    <t>Pasta Filata Käse</t>
  </si>
  <si>
    <t>Schmelzkäse und -zubereitungen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</si>
  <si>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Ohne Konsummilch in Gebinden größer als 2 kg.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</si>
  <si>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Einschließlich Milchfett- und Milchstreichfetterzeugnisse in Butteräquivalent.</t>
    </r>
  </si>
  <si>
    <t>KÄSE insgesamt</t>
  </si>
  <si>
    <t>Monat/Zeitraum</t>
  </si>
  <si>
    <t>Deutschland</t>
  </si>
  <si>
    <t>Die veröffentlichten Werte beruhen auf den übermittelten Angaben der meldepflichtigen Betriebe an die BLE.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</si>
  <si>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Ohne in der Herstellung enthaltener Zugang von Frischkäse, der in einer anderen Molkerei hergestellt wurde.</t>
    </r>
  </si>
  <si>
    <t>Jahr 2019</t>
  </si>
  <si>
    <t>Quelle: BLE (413), BZL</t>
  </si>
  <si>
    <t>Jahr 2020</t>
  </si>
  <si>
    <t xml:space="preserve"> geben die vorläufigen Daten für das Kalenderjahr 2020 die tatsächlichen Marktgegebenheiten möglicherweise nicht richtig wieder. </t>
  </si>
  <si>
    <t>Jan - Dez</t>
  </si>
  <si>
    <t>Stand: 09.04.21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</si>
</sst>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+0.0_);\-0.0_)"/>
    <numFmt numFmtId="165" formatCode="mmm"/>
    <numFmt numFmtId="166" formatCode="[Blue]\+0.0_);[Red]\-0.0_)"/>
    <numFmt numFmtId="167" formatCode="###\ ###\ ##0"/>
    <numFmt numFmtId="168" formatCode="#,##0;\(#,##0\)"/>
  </numFmts>
  <fonts count="14">
    <font>
      <sz val="10"/>
      <name val="Univers (WN)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9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3" fillId="0" borderId="0"/>
  </cellStyleXfs>
  <cellXfs count="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167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14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/>
    <xf numFmtId="164" fontId="5" fillId="0" borderId="0" xfId="0" applyNumberFormat="1" applyFont="1" applyFill="1"/>
    <xf numFmtId="14" fontId="2" fillId="0" borderId="0" xfId="0" applyNumberFormat="1" applyFont="1" applyFill="1" applyAlignment="1">
      <alignment horizontal="left"/>
    </xf>
    <xf numFmtId="168" fontId="2" fillId="0" borderId="0" xfId="0" applyNumberFormat="1" applyFont="1" applyFill="1"/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NumberFormat="1" applyFont="1" applyFill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66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/>
    <xf numFmtId="164" fontId="4" fillId="0" borderId="0" xfId="0" applyNumberFormat="1" applyFont="1" applyFill="1" applyBorder="1"/>
    <xf numFmtId="0" fontId="2" fillId="0" borderId="1" xfId="0" applyFont="1" applyFill="1" applyBorder="1"/>
    <xf numFmtId="0" fontId="7" fillId="0" borderId="0" xfId="0" applyFont="1" applyFill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CC6600"/>
      <color rgb="FF996600"/>
      <color rgb="FFCFCFCF"/>
      <color rgb="FFF9E6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M_01_013!$B$17:$M$17</c:f>
              <c:numCache>
                <c:formatCode>###\ ###\ ##0</c:formatCode>
                <c:ptCount val="12"/>
                <c:pt idx="0">
                  <c:v>391803.61</c:v>
                </c:pt>
                <c:pt idx="1">
                  <c:v>367355.745</c:v>
                </c:pt>
                <c:pt idx="2">
                  <c:v>395632.52899999998</c:v>
                </c:pt>
                <c:pt idx="3">
                  <c:v>392770.41</c:v>
                </c:pt>
                <c:pt idx="4">
                  <c:v>398324.01</c:v>
                </c:pt>
                <c:pt idx="5">
                  <c:v>347044.95199999999</c:v>
                </c:pt>
                <c:pt idx="6">
                  <c:v>364679.55499999999</c:v>
                </c:pt>
                <c:pt idx="7">
                  <c:v>360122.49300000002</c:v>
                </c:pt>
                <c:pt idx="8">
                  <c:v>363094.84399999998</c:v>
                </c:pt>
                <c:pt idx="9">
                  <c:v>390142.13299999997</c:v>
                </c:pt>
                <c:pt idx="10">
                  <c:v>375118.03700000001</c:v>
                </c:pt>
                <c:pt idx="11">
                  <c:v>376887.33199999999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C-4A3D-AF2D-C5A4AFCD44AF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M_01_013!$B$18:$M$18</c:f>
              <c:numCache>
                <c:formatCode>###\ ###\ ##0</c:formatCode>
                <c:ptCount val="12"/>
                <c:pt idx="0">
                  <c:v>379089.76500000001</c:v>
                </c:pt>
                <c:pt idx="1">
                  <c:v>352735.90600000002</c:v>
                </c:pt>
                <c:pt idx="2">
                  <c:v>439756.58799999999</c:v>
                </c:pt>
                <c:pt idx="3">
                  <c:v>404663.67</c:v>
                </c:pt>
                <c:pt idx="4">
                  <c:v>357438.549</c:v>
                </c:pt>
                <c:pt idx="5">
                  <c:v>369888.56099999999</c:v>
                </c:pt>
                <c:pt idx="6">
                  <c:v>368199.853</c:v>
                </c:pt>
                <c:pt idx="7">
                  <c:v>362367.34600000002</c:v>
                </c:pt>
                <c:pt idx="8">
                  <c:v>375083.30599999998</c:v>
                </c:pt>
                <c:pt idx="9">
                  <c:v>390417.10399999999</c:v>
                </c:pt>
                <c:pt idx="10">
                  <c:v>376486.12699999998</c:v>
                </c:pt>
                <c:pt idx="11">
                  <c:v>389737.18800000002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C-4A3D-AF2D-C5A4AFCD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0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Sahne-,</a:t>
            </a:r>
            <a:r>
              <a:rPr lang="de-DE" sz="1000" baseline="0"/>
              <a:t> Vollmilch-, teilentrahmtes Milchpulver</a:t>
            </a:r>
            <a:endParaRPr lang="de-DE" sz="1000"/>
          </a:p>
        </c:rich>
      </c:tx>
      <c:layout>
        <c:manualLayout>
          <c:xMode val="edge"/>
          <c:yMode val="edge"/>
          <c:x val="0.16213665599492369"/>
          <c:y val="8.8300282143736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M_01_013!$B$67:$M$67</c:f>
              <c:numCache>
                <c:formatCode>###\ ###\ ##0</c:formatCode>
                <c:ptCount val="12"/>
                <c:pt idx="0">
                  <c:v>12242.279</c:v>
                </c:pt>
                <c:pt idx="1">
                  <c:v>11625.254000000001</c:v>
                </c:pt>
                <c:pt idx="2">
                  <c:v>9645.491</c:v>
                </c:pt>
                <c:pt idx="3">
                  <c:v>12709.082</c:v>
                </c:pt>
                <c:pt idx="4">
                  <c:v>13596.717000000001</c:v>
                </c:pt>
                <c:pt idx="5">
                  <c:v>9228.7630000000008</c:v>
                </c:pt>
                <c:pt idx="6">
                  <c:v>10794.812</c:v>
                </c:pt>
                <c:pt idx="7">
                  <c:v>10667.536</c:v>
                </c:pt>
                <c:pt idx="8">
                  <c:v>11912.859</c:v>
                </c:pt>
                <c:pt idx="9">
                  <c:v>10824.272000000001</c:v>
                </c:pt>
                <c:pt idx="10">
                  <c:v>9641.0220000000008</c:v>
                </c:pt>
                <c:pt idx="11">
                  <c:v>11246.861000000001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D-43E2-8C37-40E1712F9A51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M_01_013!$B$68:$M$68</c:f>
              <c:numCache>
                <c:formatCode>###\ ###\ ##0</c:formatCode>
                <c:ptCount val="12"/>
                <c:pt idx="0">
                  <c:v>11678.063</c:v>
                </c:pt>
                <c:pt idx="1">
                  <c:v>10058.15</c:v>
                </c:pt>
                <c:pt idx="2">
                  <c:v>11362.798000000001</c:v>
                </c:pt>
                <c:pt idx="3">
                  <c:v>13499.656000000001</c:v>
                </c:pt>
                <c:pt idx="4">
                  <c:v>10711.772000000001</c:v>
                </c:pt>
                <c:pt idx="5">
                  <c:v>7651.07</c:v>
                </c:pt>
                <c:pt idx="6">
                  <c:v>9531.5939999999991</c:v>
                </c:pt>
                <c:pt idx="7">
                  <c:v>8632.2569999999996</c:v>
                </c:pt>
                <c:pt idx="8">
                  <c:v>9564.4169999999995</c:v>
                </c:pt>
                <c:pt idx="9">
                  <c:v>9725.8850000000002</c:v>
                </c:pt>
                <c:pt idx="10">
                  <c:v>8757.5660000000007</c:v>
                </c:pt>
                <c:pt idx="11">
                  <c:v>11105.63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D-43E2-8C37-40E1712F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78729581879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M_01_013!$B$72:$M$72</c:f>
              <c:numCache>
                <c:formatCode>###\ ###\ ##0</c:formatCode>
                <c:ptCount val="12"/>
                <c:pt idx="0">
                  <c:v>36895.374000000003</c:v>
                </c:pt>
                <c:pt idx="1">
                  <c:v>30164.182000000001</c:v>
                </c:pt>
                <c:pt idx="2">
                  <c:v>35943.561999999998</c:v>
                </c:pt>
                <c:pt idx="3">
                  <c:v>34681.542000000001</c:v>
                </c:pt>
                <c:pt idx="4">
                  <c:v>36116.478999999999</c:v>
                </c:pt>
                <c:pt idx="5">
                  <c:v>32506.305</c:v>
                </c:pt>
                <c:pt idx="6">
                  <c:v>31511.896000000001</c:v>
                </c:pt>
                <c:pt idx="7">
                  <c:v>32656.793000000001</c:v>
                </c:pt>
                <c:pt idx="8">
                  <c:v>27311.24</c:v>
                </c:pt>
                <c:pt idx="9">
                  <c:v>31046.562000000002</c:v>
                </c:pt>
                <c:pt idx="10">
                  <c:v>29365.427</c:v>
                </c:pt>
                <c:pt idx="11">
                  <c:v>34590.781000000003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8-445A-A880-9132D608F126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M_01_013!$B$73:$M$73</c:f>
              <c:numCache>
                <c:formatCode>###\ ###\ ##0</c:formatCode>
                <c:ptCount val="12"/>
                <c:pt idx="0">
                  <c:v>37904.802000000003</c:v>
                </c:pt>
                <c:pt idx="1">
                  <c:v>31828.100999999999</c:v>
                </c:pt>
                <c:pt idx="2">
                  <c:v>34899.396999999997</c:v>
                </c:pt>
                <c:pt idx="3">
                  <c:v>38728.480000000003</c:v>
                </c:pt>
                <c:pt idx="4">
                  <c:v>37843.722999999998</c:v>
                </c:pt>
                <c:pt idx="5">
                  <c:v>36185.623</c:v>
                </c:pt>
                <c:pt idx="6">
                  <c:v>35769.785000000003</c:v>
                </c:pt>
                <c:pt idx="7">
                  <c:v>29925.526000000002</c:v>
                </c:pt>
                <c:pt idx="8">
                  <c:v>30650.692999999999</c:v>
                </c:pt>
                <c:pt idx="9">
                  <c:v>32097.364000000001</c:v>
                </c:pt>
                <c:pt idx="10">
                  <c:v>32029.813999999998</c:v>
                </c:pt>
                <c:pt idx="11">
                  <c:v>38648.137000000002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8-445A-A880-9132D608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Buttermilchpulver</a:t>
            </a:r>
          </a:p>
        </c:rich>
      </c:tx>
      <c:layout>
        <c:manualLayout>
          <c:xMode val="edge"/>
          <c:yMode val="edge"/>
          <c:x val="0.3050426389009066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M_01_013!$B$77:$M$77</c:f>
              <c:numCache>
                <c:formatCode>###\ ###\ ##0</c:formatCode>
                <c:ptCount val="12"/>
                <c:pt idx="0">
                  <c:v>2687.386</c:v>
                </c:pt>
                <c:pt idx="1">
                  <c:v>2399.8510000000001</c:v>
                </c:pt>
                <c:pt idx="2">
                  <c:v>2501.549</c:v>
                </c:pt>
                <c:pt idx="3">
                  <c:v>2099.1770000000001</c:v>
                </c:pt>
                <c:pt idx="4">
                  <c:v>2057.3380000000002</c:v>
                </c:pt>
                <c:pt idx="5">
                  <c:v>2418.1660000000002</c:v>
                </c:pt>
                <c:pt idx="6">
                  <c:v>1680.47</c:v>
                </c:pt>
                <c:pt idx="7">
                  <c:v>1961.0360000000001</c:v>
                </c:pt>
                <c:pt idx="8">
                  <c:v>1456.9880000000001</c:v>
                </c:pt>
                <c:pt idx="9">
                  <c:v>2210.1460000000002</c:v>
                </c:pt>
                <c:pt idx="10">
                  <c:v>1891.2860000000001</c:v>
                </c:pt>
                <c:pt idx="11">
                  <c:v>2682.027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C9-4653-AB54-A2498E352D82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M_01_013!$B$78:$M$78</c:f>
              <c:numCache>
                <c:formatCode>###\ ###\ ##0</c:formatCode>
                <c:ptCount val="12"/>
                <c:pt idx="0">
                  <c:v>2740.808</c:v>
                </c:pt>
                <c:pt idx="1">
                  <c:v>2342.0680000000002</c:v>
                </c:pt>
                <c:pt idx="2">
                  <c:v>2503.9380000000001</c:v>
                </c:pt>
                <c:pt idx="3">
                  <c:v>2509.5030000000002</c:v>
                </c:pt>
                <c:pt idx="4">
                  <c:v>1918.116</c:v>
                </c:pt>
                <c:pt idx="5">
                  <c:v>1876.807</c:v>
                </c:pt>
                <c:pt idx="6">
                  <c:v>1880.4739999999999</c:v>
                </c:pt>
                <c:pt idx="7">
                  <c:v>1708.2170000000001</c:v>
                </c:pt>
                <c:pt idx="8">
                  <c:v>1492.162</c:v>
                </c:pt>
                <c:pt idx="9">
                  <c:v>1750.528</c:v>
                </c:pt>
                <c:pt idx="10">
                  <c:v>1882.0709999999999</c:v>
                </c:pt>
                <c:pt idx="11">
                  <c:v>2216.35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9-4653-AB54-A2498E352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20993079204657814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Sonstige</a:t>
            </a:r>
            <a:r>
              <a:rPr lang="de-DE" sz="1000" baseline="0"/>
              <a:t> Milcherzeugnisse in Pulverform</a:t>
            </a:r>
            <a:endParaRPr lang="de-DE" sz="1000"/>
          </a:p>
        </c:rich>
      </c:tx>
      <c:layout>
        <c:manualLayout>
          <c:xMode val="edge"/>
          <c:yMode val="edge"/>
          <c:x val="0.222014555872823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M_01_013!$B$82:$M$82</c:f>
              <c:numCache>
                <c:formatCode>###\ ###\ ##0</c:formatCode>
                <c:ptCount val="12"/>
                <c:pt idx="0">
                  <c:v>12407.888000000001</c:v>
                </c:pt>
                <c:pt idx="1">
                  <c:v>11580.873</c:v>
                </c:pt>
                <c:pt idx="2">
                  <c:v>12929.433999999999</c:v>
                </c:pt>
                <c:pt idx="3">
                  <c:v>12451.31</c:v>
                </c:pt>
                <c:pt idx="4">
                  <c:v>12819.821</c:v>
                </c:pt>
                <c:pt idx="5">
                  <c:v>13152.088</c:v>
                </c:pt>
                <c:pt idx="6">
                  <c:v>13047.41</c:v>
                </c:pt>
                <c:pt idx="7">
                  <c:v>11971.275</c:v>
                </c:pt>
                <c:pt idx="8">
                  <c:v>12922.947</c:v>
                </c:pt>
                <c:pt idx="9">
                  <c:v>14527.385</c:v>
                </c:pt>
                <c:pt idx="10">
                  <c:v>14744.645</c:v>
                </c:pt>
                <c:pt idx="11">
                  <c:v>12086.779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6-4232-8CE9-0D58E9BC9A2A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M_01_013!$B$83:$M$83</c:f>
              <c:numCache>
                <c:formatCode>###\ ###\ ##0</c:formatCode>
                <c:ptCount val="12"/>
                <c:pt idx="0">
                  <c:v>14194.257</c:v>
                </c:pt>
                <c:pt idx="1">
                  <c:v>12879.380999999999</c:v>
                </c:pt>
                <c:pt idx="2">
                  <c:v>14616.971</c:v>
                </c:pt>
                <c:pt idx="3">
                  <c:v>12993.609</c:v>
                </c:pt>
                <c:pt idx="4">
                  <c:v>13138.094999999999</c:v>
                </c:pt>
                <c:pt idx="5">
                  <c:v>13081.107</c:v>
                </c:pt>
                <c:pt idx="6">
                  <c:v>14804.544</c:v>
                </c:pt>
                <c:pt idx="7">
                  <c:v>11069.714</c:v>
                </c:pt>
                <c:pt idx="8">
                  <c:v>13355.834999999999</c:v>
                </c:pt>
                <c:pt idx="9">
                  <c:v>12991.52</c:v>
                </c:pt>
                <c:pt idx="10">
                  <c:v>14424.744000000001</c:v>
                </c:pt>
                <c:pt idx="11">
                  <c:v>13852.625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6-4232-8CE9-0D58E9BC9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1474911789872"/>
          <c:y val="0.31589113061906143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Molkenpulver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M_01_013!$B$87:$M$87</c:f>
              <c:numCache>
                <c:formatCode>###\ ###\ ##0</c:formatCode>
                <c:ptCount val="12"/>
                <c:pt idx="0">
                  <c:v>25728.274000000001</c:v>
                </c:pt>
                <c:pt idx="1">
                  <c:v>23302.15</c:v>
                </c:pt>
                <c:pt idx="2">
                  <c:v>25360.739000000001</c:v>
                </c:pt>
                <c:pt idx="3">
                  <c:v>26958.124</c:v>
                </c:pt>
                <c:pt idx="4">
                  <c:v>29309.46</c:v>
                </c:pt>
                <c:pt idx="5">
                  <c:v>26646.149000000001</c:v>
                </c:pt>
                <c:pt idx="6">
                  <c:v>27302.547999999999</c:v>
                </c:pt>
                <c:pt idx="7">
                  <c:v>26662.757000000001</c:v>
                </c:pt>
                <c:pt idx="8">
                  <c:v>24559.42</c:v>
                </c:pt>
                <c:pt idx="9">
                  <c:v>24285.837</c:v>
                </c:pt>
                <c:pt idx="10">
                  <c:v>25081.924999999999</c:v>
                </c:pt>
                <c:pt idx="11">
                  <c:v>24968.706999999999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BD-4B61-82B2-ED74C783BB11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M_01_013!$B$88:$M$88</c:f>
              <c:numCache>
                <c:formatCode>###\ ###\ ##0</c:formatCode>
                <c:ptCount val="12"/>
                <c:pt idx="0">
                  <c:v>27170.548999999999</c:v>
                </c:pt>
                <c:pt idx="1">
                  <c:v>26184.964</c:v>
                </c:pt>
                <c:pt idx="2">
                  <c:v>26944.238000000001</c:v>
                </c:pt>
                <c:pt idx="3">
                  <c:v>23738.003000000001</c:v>
                </c:pt>
                <c:pt idx="4">
                  <c:v>26368.034</c:v>
                </c:pt>
                <c:pt idx="5">
                  <c:v>25610.974999999999</c:v>
                </c:pt>
                <c:pt idx="6">
                  <c:v>26472.072</c:v>
                </c:pt>
                <c:pt idx="7">
                  <c:v>26915.347000000002</c:v>
                </c:pt>
                <c:pt idx="8">
                  <c:v>26104.727999999999</c:v>
                </c:pt>
                <c:pt idx="9">
                  <c:v>27246.154999999999</c:v>
                </c:pt>
                <c:pt idx="10">
                  <c:v>25227.654999999999</c:v>
                </c:pt>
                <c:pt idx="11">
                  <c:v>29217.161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D-4B61-82B2-ED74C783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</a:t>
            </a:r>
          </a:p>
        </c:rich>
      </c:tx>
      <c:layout>
        <c:manualLayout>
          <c:xMode val="edge"/>
          <c:yMode val="edge"/>
          <c:x val="0.4173747512330189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M_01_013!$B$97:$M$97</c:f>
              <c:numCache>
                <c:formatCode>###\ ###\ ##0</c:formatCode>
                <c:ptCount val="12"/>
                <c:pt idx="0">
                  <c:v>45749.807951807226</c:v>
                </c:pt>
                <c:pt idx="1">
                  <c:v>42898.561180722885</c:v>
                </c:pt>
                <c:pt idx="2">
                  <c:v>44387.031421686748</c:v>
                </c:pt>
                <c:pt idx="3">
                  <c:v>43894.581602409635</c:v>
                </c:pt>
                <c:pt idx="4">
                  <c:v>45481.345987951805</c:v>
                </c:pt>
                <c:pt idx="5">
                  <c:v>39548.013939759039</c:v>
                </c:pt>
                <c:pt idx="6">
                  <c:v>40097.603554216868</c:v>
                </c:pt>
                <c:pt idx="7">
                  <c:v>37423.749409638556</c:v>
                </c:pt>
                <c:pt idx="8">
                  <c:v>35188.358361445782</c:v>
                </c:pt>
                <c:pt idx="9">
                  <c:v>40380.143891566258</c:v>
                </c:pt>
                <c:pt idx="10">
                  <c:v>37745.335530120487</c:v>
                </c:pt>
                <c:pt idx="11">
                  <c:v>44314.595289156627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84-435D-B60D-95F2FB9C3B42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M_01_013!$B$98:$M$98</c:f>
              <c:numCache>
                <c:formatCode>###\ ###\ ##0</c:formatCode>
                <c:ptCount val="12"/>
                <c:pt idx="0">
                  <c:v>44575.643831325295</c:v>
                </c:pt>
                <c:pt idx="1">
                  <c:v>43640.602481927708</c:v>
                </c:pt>
                <c:pt idx="2">
                  <c:v>46011.061048192772</c:v>
                </c:pt>
                <c:pt idx="3">
                  <c:v>49857.535674698789</c:v>
                </c:pt>
                <c:pt idx="4">
                  <c:v>43801.253240963852</c:v>
                </c:pt>
                <c:pt idx="5">
                  <c:v>40435.388855421683</c:v>
                </c:pt>
                <c:pt idx="6">
                  <c:v>38713.070493975902</c:v>
                </c:pt>
                <c:pt idx="7">
                  <c:v>35060.534397590352</c:v>
                </c:pt>
                <c:pt idx="8">
                  <c:v>37133.098337349402</c:v>
                </c:pt>
                <c:pt idx="9">
                  <c:v>41132.765722891563</c:v>
                </c:pt>
                <c:pt idx="10">
                  <c:v>40983.856783132534</c:v>
                </c:pt>
                <c:pt idx="11">
                  <c:v>45096.085216867468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4-435D-B60D-95F2FB9C3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Mischfette</a:t>
            </a:r>
          </a:p>
        </c:rich>
      </c:tx>
      <c:layout>
        <c:manualLayout>
          <c:xMode val="edge"/>
          <c:yMode val="edge"/>
          <c:x val="0.3783027121609799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M_01_013!$B$102:$M$102</c:f>
              <c:numCache>
                <c:formatCode>###\ ###\ ##0</c:formatCode>
                <c:ptCount val="12"/>
                <c:pt idx="0">
                  <c:v>3966</c:v>
                </c:pt>
                <c:pt idx="1">
                  <c:v>3858</c:v>
                </c:pt>
                <c:pt idx="2">
                  <c:v>4241</c:v>
                </c:pt>
                <c:pt idx="3">
                  <c:v>4686</c:v>
                </c:pt>
                <c:pt idx="4">
                  <c:v>4544</c:v>
                </c:pt>
                <c:pt idx="5">
                  <c:v>3548</c:v>
                </c:pt>
                <c:pt idx="6">
                  <c:v>3585</c:v>
                </c:pt>
                <c:pt idx="7">
                  <c:v>4188</c:v>
                </c:pt>
                <c:pt idx="8">
                  <c:v>4871</c:v>
                </c:pt>
                <c:pt idx="9">
                  <c:v>4796</c:v>
                </c:pt>
                <c:pt idx="10">
                  <c:v>5023</c:v>
                </c:pt>
                <c:pt idx="11">
                  <c:v>4576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9D-4257-8056-4257B60F841F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M_01_013!$B$103:$M$103</c:f>
              <c:numCache>
                <c:formatCode>###\ ###\ ##0</c:formatCode>
                <c:ptCount val="12"/>
                <c:pt idx="0">
                  <c:v>7034</c:v>
                </c:pt>
                <c:pt idx="1">
                  <c:v>6659</c:v>
                </c:pt>
                <c:pt idx="2">
                  <c:v>8682</c:v>
                </c:pt>
                <c:pt idx="3">
                  <c:v>7532</c:v>
                </c:pt>
                <c:pt idx="4">
                  <c:v>6025</c:v>
                </c:pt>
                <c:pt idx="5">
                  <c:v>7140</c:v>
                </c:pt>
                <c:pt idx="6">
                  <c:v>6987</c:v>
                </c:pt>
                <c:pt idx="7">
                  <c:v>7062</c:v>
                </c:pt>
                <c:pt idx="8">
                  <c:v>7522</c:v>
                </c:pt>
                <c:pt idx="9">
                  <c:v>7532</c:v>
                </c:pt>
                <c:pt idx="10">
                  <c:v>8501</c:v>
                </c:pt>
                <c:pt idx="11">
                  <c:v>8324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D-4257-8056-4257B60F8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Hartkäse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M_01_013!$B$107:$M$107</c:f>
              <c:numCache>
                <c:formatCode>###\ ###\ ##0</c:formatCode>
                <c:ptCount val="12"/>
                <c:pt idx="0">
                  <c:v>17140.205999999998</c:v>
                </c:pt>
                <c:pt idx="1">
                  <c:v>15387.932000000001</c:v>
                </c:pt>
                <c:pt idx="2">
                  <c:v>16650.009999999998</c:v>
                </c:pt>
                <c:pt idx="3">
                  <c:v>16989.036</c:v>
                </c:pt>
                <c:pt idx="4">
                  <c:v>17660.795999999998</c:v>
                </c:pt>
                <c:pt idx="5">
                  <c:v>15524.341</c:v>
                </c:pt>
                <c:pt idx="6">
                  <c:v>14914.028</c:v>
                </c:pt>
                <c:pt idx="7">
                  <c:v>15165.879000000001</c:v>
                </c:pt>
                <c:pt idx="8">
                  <c:v>14545.994000000001</c:v>
                </c:pt>
                <c:pt idx="9">
                  <c:v>14972.519</c:v>
                </c:pt>
                <c:pt idx="10">
                  <c:v>13977.236000000001</c:v>
                </c:pt>
                <c:pt idx="11">
                  <c:v>16382.455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6-4B96-8D5F-8A149BD9225D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M_01_013!$B$108:$M$108</c:f>
              <c:numCache>
                <c:formatCode>###\ ###\ ##0</c:formatCode>
                <c:ptCount val="12"/>
                <c:pt idx="0">
                  <c:v>16878.868999999999</c:v>
                </c:pt>
                <c:pt idx="1">
                  <c:v>15455.183999999999</c:v>
                </c:pt>
                <c:pt idx="2">
                  <c:v>17521.93</c:v>
                </c:pt>
                <c:pt idx="3">
                  <c:v>16929.27</c:v>
                </c:pt>
                <c:pt idx="4">
                  <c:v>16903.71</c:v>
                </c:pt>
                <c:pt idx="5">
                  <c:v>16127.797</c:v>
                </c:pt>
                <c:pt idx="6">
                  <c:v>16048.253000000001</c:v>
                </c:pt>
                <c:pt idx="7">
                  <c:v>15662.285</c:v>
                </c:pt>
                <c:pt idx="8">
                  <c:v>14132.734</c:v>
                </c:pt>
                <c:pt idx="9">
                  <c:v>15955.353999999999</c:v>
                </c:pt>
                <c:pt idx="10">
                  <c:v>14574.081</c:v>
                </c:pt>
                <c:pt idx="11">
                  <c:v>16356.42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6-4B96-8D5F-8A149BD92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Schnittkäse</a:t>
            </a:r>
          </a:p>
        </c:rich>
      </c:tx>
      <c:layout>
        <c:manualLayout>
          <c:xMode val="edge"/>
          <c:yMode val="edge"/>
          <c:x val="0.3929547268129945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M_01_013!$B$112:$M$112</c:f>
              <c:numCache>
                <c:formatCode>###\ ###\ ##0</c:formatCode>
                <c:ptCount val="12"/>
                <c:pt idx="0">
                  <c:v>61284.061999999998</c:v>
                </c:pt>
                <c:pt idx="1">
                  <c:v>55413.084000000003</c:v>
                </c:pt>
                <c:pt idx="2">
                  <c:v>62817.572999999997</c:v>
                </c:pt>
                <c:pt idx="3">
                  <c:v>61920.574999999997</c:v>
                </c:pt>
                <c:pt idx="4">
                  <c:v>65490.711000000003</c:v>
                </c:pt>
                <c:pt idx="5">
                  <c:v>60950.908000000003</c:v>
                </c:pt>
                <c:pt idx="6">
                  <c:v>62323.96</c:v>
                </c:pt>
                <c:pt idx="7">
                  <c:v>62404.529000000002</c:v>
                </c:pt>
                <c:pt idx="8">
                  <c:v>59709.01</c:v>
                </c:pt>
                <c:pt idx="9">
                  <c:v>61968.868999999999</c:v>
                </c:pt>
                <c:pt idx="10">
                  <c:v>60558.343000000001</c:v>
                </c:pt>
                <c:pt idx="11">
                  <c:v>64420.732000000004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F-463E-B43A-9B55137ACBC4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M_01_013!$B$113:$M$113</c:f>
              <c:numCache>
                <c:formatCode>###\ ###\ ##0</c:formatCode>
                <c:ptCount val="12"/>
                <c:pt idx="0">
                  <c:v>66056.771999999997</c:v>
                </c:pt>
                <c:pt idx="1">
                  <c:v>63223.053999999996</c:v>
                </c:pt>
                <c:pt idx="2">
                  <c:v>64708.800999999999</c:v>
                </c:pt>
                <c:pt idx="3">
                  <c:v>59905.811999999998</c:v>
                </c:pt>
                <c:pt idx="4">
                  <c:v>61977.131000000001</c:v>
                </c:pt>
                <c:pt idx="5">
                  <c:v>59072.71</c:v>
                </c:pt>
                <c:pt idx="6">
                  <c:v>62900.156999999999</c:v>
                </c:pt>
                <c:pt idx="7">
                  <c:v>60359.644</c:v>
                </c:pt>
                <c:pt idx="8">
                  <c:v>60774.464999999997</c:v>
                </c:pt>
                <c:pt idx="9">
                  <c:v>62617.478000000003</c:v>
                </c:pt>
                <c:pt idx="10">
                  <c:v>59091.432999999997</c:v>
                </c:pt>
                <c:pt idx="11">
                  <c:v>64542.928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F-463E-B43A-9B55137AC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Halbfester</a:t>
            </a:r>
            <a:r>
              <a:rPr lang="de-DE" sz="1000" baseline="0"/>
              <a:t> Schnitt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9039062424889195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M_01_013!$B$117:$M$117</c:f>
              <c:numCache>
                <c:formatCode>###\ ###\ ##0</c:formatCode>
                <c:ptCount val="12"/>
                <c:pt idx="0">
                  <c:v>4967.8490000000002</c:v>
                </c:pt>
                <c:pt idx="1">
                  <c:v>4377.9040000000005</c:v>
                </c:pt>
                <c:pt idx="2">
                  <c:v>4239.0889999999999</c:v>
                </c:pt>
                <c:pt idx="3">
                  <c:v>4611.9369999999999</c:v>
                </c:pt>
                <c:pt idx="4">
                  <c:v>4937.9340000000002</c:v>
                </c:pt>
                <c:pt idx="5">
                  <c:v>4438.6409999999996</c:v>
                </c:pt>
                <c:pt idx="6">
                  <c:v>4671.223</c:v>
                </c:pt>
                <c:pt idx="7">
                  <c:v>4922.3419999999996</c:v>
                </c:pt>
                <c:pt idx="8">
                  <c:v>4119.0640000000003</c:v>
                </c:pt>
                <c:pt idx="9">
                  <c:v>5404.8729999999996</c:v>
                </c:pt>
                <c:pt idx="10">
                  <c:v>4751.7179999999998</c:v>
                </c:pt>
                <c:pt idx="11">
                  <c:v>4602.2290000000003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1-4AB1-B499-2D8E9D10EB21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M_01_013!$B$118:$M$118</c:f>
              <c:numCache>
                <c:formatCode>###\ ###\ ##0</c:formatCode>
                <c:ptCount val="12"/>
                <c:pt idx="0">
                  <c:v>4745.7470000000003</c:v>
                </c:pt>
                <c:pt idx="1">
                  <c:v>4217.7870000000003</c:v>
                </c:pt>
                <c:pt idx="2">
                  <c:v>5118.0929999999998</c:v>
                </c:pt>
                <c:pt idx="3">
                  <c:v>4550.9129999999996</c:v>
                </c:pt>
                <c:pt idx="4">
                  <c:v>5100.6859999999997</c:v>
                </c:pt>
                <c:pt idx="5">
                  <c:v>3817.5079999999998</c:v>
                </c:pt>
                <c:pt idx="6">
                  <c:v>4782.03</c:v>
                </c:pt>
                <c:pt idx="7">
                  <c:v>4969.6019999999999</c:v>
                </c:pt>
                <c:pt idx="8">
                  <c:v>4548.2529999999997</c:v>
                </c:pt>
                <c:pt idx="9">
                  <c:v>5056.0630000000001</c:v>
                </c:pt>
                <c:pt idx="10">
                  <c:v>5161.9279999999999</c:v>
                </c:pt>
                <c:pt idx="11">
                  <c:v>4340.0079999999998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1-4AB1-B499-2D8E9D10E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Buttermilcherzeugnisse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M_01_013!$B$22:$M$22</c:f>
              <c:numCache>
                <c:formatCode>###\ ###\ ##0</c:formatCode>
                <c:ptCount val="12"/>
                <c:pt idx="0">
                  <c:v>8151.2349999999997</c:v>
                </c:pt>
                <c:pt idx="1">
                  <c:v>7672.0360000000001</c:v>
                </c:pt>
                <c:pt idx="2">
                  <c:v>8011.53</c:v>
                </c:pt>
                <c:pt idx="3">
                  <c:v>10090.155000000001</c:v>
                </c:pt>
                <c:pt idx="4">
                  <c:v>8862.7289999999994</c:v>
                </c:pt>
                <c:pt idx="5">
                  <c:v>11541.027</c:v>
                </c:pt>
                <c:pt idx="6">
                  <c:v>12663.293</c:v>
                </c:pt>
                <c:pt idx="7">
                  <c:v>9505.9310000000005</c:v>
                </c:pt>
                <c:pt idx="8">
                  <c:v>8875.8850000000002</c:v>
                </c:pt>
                <c:pt idx="9">
                  <c:v>7799.9740000000002</c:v>
                </c:pt>
                <c:pt idx="10">
                  <c:v>6988.0780000000004</c:v>
                </c:pt>
                <c:pt idx="11">
                  <c:v>7500.8959999999997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F3-43F6-A0F7-8669BFC8BAC7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M_01_013!$B$23:$M$23</c:f>
              <c:numCache>
                <c:formatCode>###\ ###\ ##0</c:formatCode>
                <c:ptCount val="12"/>
                <c:pt idx="0">
                  <c:v>7780.6940000000004</c:v>
                </c:pt>
                <c:pt idx="1">
                  <c:v>7455.8720000000003</c:v>
                </c:pt>
                <c:pt idx="2">
                  <c:v>8953.1839999999993</c:v>
                </c:pt>
                <c:pt idx="3">
                  <c:v>8714.64</c:v>
                </c:pt>
                <c:pt idx="4">
                  <c:v>9909.0190000000002</c:v>
                </c:pt>
                <c:pt idx="5">
                  <c:v>9594.8760000000002</c:v>
                </c:pt>
                <c:pt idx="6">
                  <c:v>9869.6049999999996</c:v>
                </c:pt>
                <c:pt idx="7">
                  <c:v>11500.312</c:v>
                </c:pt>
                <c:pt idx="8">
                  <c:v>7743.6310000000003</c:v>
                </c:pt>
                <c:pt idx="9">
                  <c:v>7586.509</c:v>
                </c:pt>
                <c:pt idx="10">
                  <c:v>7008.9790000000003</c:v>
                </c:pt>
                <c:pt idx="11">
                  <c:v>8031.5919999999996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3-43F6-A0F7-8669BFC8B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82454154121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Weichkäse</a:t>
            </a:r>
          </a:p>
        </c:rich>
      </c:tx>
      <c:layout>
        <c:manualLayout>
          <c:xMode val="edge"/>
          <c:yMode val="edge"/>
          <c:x val="0.3831867170449848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M_01_013!$B$122:$M$122</c:f>
              <c:numCache>
                <c:formatCode>###\ ###\ ##0</c:formatCode>
                <c:ptCount val="12"/>
                <c:pt idx="0">
                  <c:v>14316.513999999999</c:v>
                </c:pt>
                <c:pt idx="1">
                  <c:v>11666.821</c:v>
                </c:pt>
                <c:pt idx="2">
                  <c:v>13067.466</c:v>
                </c:pt>
                <c:pt idx="3">
                  <c:v>13020.785</c:v>
                </c:pt>
                <c:pt idx="4">
                  <c:v>13273.746999999999</c:v>
                </c:pt>
                <c:pt idx="5">
                  <c:v>11832.941000000001</c:v>
                </c:pt>
                <c:pt idx="6">
                  <c:v>12793.557000000001</c:v>
                </c:pt>
                <c:pt idx="7">
                  <c:v>13361.076999999999</c:v>
                </c:pt>
                <c:pt idx="8">
                  <c:v>11884.227999999999</c:v>
                </c:pt>
                <c:pt idx="9">
                  <c:v>12938.939</c:v>
                </c:pt>
                <c:pt idx="10">
                  <c:v>12624.278</c:v>
                </c:pt>
                <c:pt idx="11">
                  <c:v>11390.115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2-4174-86F9-59F70100134E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M_01_013!$B$123:$M$123</c:f>
              <c:numCache>
                <c:formatCode>###\ ###\ ##0</c:formatCode>
                <c:ptCount val="12"/>
                <c:pt idx="0">
                  <c:v>13374.481</c:v>
                </c:pt>
                <c:pt idx="1">
                  <c:v>12652.374</c:v>
                </c:pt>
                <c:pt idx="2">
                  <c:v>14610.598</c:v>
                </c:pt>
                <c:pt idx="3">
                  <c:v>13682.593999999999</c:v>
                </c:pt>
                <c:pt idx="4">
                  <c:v>13753.955</c:v>
                </c:pt>
                <c:pt idx="5">
                  <c:v>14490.197</c:v>
                </c:pt>
                <c:pt idx="6">
                  <c:v>14493.823</c:v>
                </c:pt>
                <c:pt idx="7">
                  <c:v>13959.088</c:v>
                </c:pt>
                <c:pt idx="8">
                  <c:v>14170.974</c:v>
                </c:pt>
                <c:pt idx="9">
                  <c:v>14346.689</c:v>
                </c:pt>
                <c:pt idx="10">
                  <c:v>14180.385</c:v>
                </c:pt>
                <c:pt idx="11">
                  <c:v>13486.22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2-4174-86F9-59F701001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Pasta</a:t>
            </a:r>
            <a:r>
              <a:rPr lang="de-DE" sz="1000" baseline="0"/>
              <a:t> Filata K</a:t>
            </a:r>
            <a:r>
              <a:rPr lang="de-DE" sz="1000"/>
              <a:t>äse</a:t>
            </a:r>
          </a:p>
        </c:rich>
      </c:tx>
      <c:layout>
        <c:manualLayout>
          <c:xMode val="edge"/>
          <c:yMode val="edge"/>
          <c:x val="0.33923067308894084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M_01_013!$B$127:$M$127</c:f>
              <c:numCache>
                <c:formatCode>###\ ###\ ##0</c:formatCode>
                <c:ptCount val="12"/>
                <c:pt idx="0">
                  <c:v>31522.704000000002</c:v>
                </c:pt>
                <c:pt idx="1">
                  <c:v>28402.523000000001</c:v>
                </c:pt>
                <c:pt idx="2">
                  <c:v>31598.1</c:v>
                </c:pt>
                <c:pt idx="3">
                  <c:v>33763.107000000004</c:v>
                </c:pt>
                <c:pt idx="4">
                  <c:v>35342.635000000002</c:v>
                </c:pt>
                <c:pt idx="5">
                  <c:v>35542.567999999999</c:v>
                </c:pt>
                <c:pt idx="6">
                  <c:v>37761.726999999999</c:v>
                </c:pt>
                <c:pt idx="7">
                  <c:v>36222.548000000003</c:v>
                </c:pt>
                <c:pt idx="8">
                  <c:v>32689.304</c:v>
                </c:pt>
                <c:pt idx="9">
                  <c:v>33100.822</c:v>
                </c:pt>
                <c:pt idx="10">
                  <c:v>32565.208999999999</c:v>
                </c:pt>
                <c:pt idx="11">
                  <c:v>32624.958999999999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7-4542-8D02-366ED981868F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M_01_013!$B$128:$M$128</c:f>
              <c:numCache>
                <c:formatCode>###\ ###\ ##0</c:formatCode>
                <c:ptCount val="12"/>
                <c:pt idx="0">
                  <c:v>35552.258000000002</c:v>
                </c:pt>
                <c:pt idx="1">
                  <c:v>32283.703000000001</c:v>
                </c:pt>
                <c:pt idx="2">
                  <c:v>35000.120000000003</c:v>
                </c:pt>
                <c:pt idx="3">
                  <c:v>34355.803</c:v>
                </c:pt>
                <c:pt idx="4">
                  <c:v>37829.123</c:v>
                </c:pt>
                <c:pt idx="5">
                  <c:v>41266.705000000002</c:v>
                </c:pt>
                <c:pt idx="6">
                  <c:v>41828.887999999999</c:v>
                </c:pt>
                <c:pt idx="7">
                  <c:v>38992.985999999997</c:v>
                </c:pt>
                <c:pt idx="8">
                  <c:v>33307.349000000002</c:v>
                </c:pt>
                <c:pt idx="9">
                  <c:v>32115.861000000001</c:v>
                </c:pt>
                <c:pt idx="10">
                  <c:v>29762.457999999999</c:v>
                </c:pt>
                <c:pt idx="11">
                  <c:v>32504.429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7-4542-8D02-366ED9818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Frischkäse</a:t>
            </a:r>
          </a:p>
        </c:rich>
      </c:tx>
      <c:layout>
        <c:manualLayout>
          <c:xMode val="edge"/>
          <c:yMode val="edge"/>
          <c:x val="0.3636506975089652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M_01_013!$B$132:$M$132</c:f>
              <c:numCache>
                <c:formatCode>###\ ###\ ##0</c:formatCode>
                <c:ptCount val="12"/>
                <c:pt idx="0">
                  <c:v>71331.39</c:v>
                </c:pt>
                <c:pt idx="1">
                  <c:v>66085.73</c:v>
                </c:pt>
                <c:pt idx="2">
                  <c:v>70026.971000000005</c:v>
                </c:pt>
                <c:pt idx="3">
                  <c:v>72823.554999999993</c:v>
                </c:pt>
                <c:pt idx="4">
                  <c:v>71685.835999999996</c:v>
                </c:pt>
                <c:pt idx="5">
                  <c:v>66111.212</c:v>
                </c:pt>
                <c:pt idx="6">
                  <c:v>72256.739000000001</c:v>
                </c:pt>
                <c:pt idx="7">
                  <c:v>69864.078999999998</c:v>
                </c:pt>
                <c:pt idx="8">
                  <c:v>67261.39</c:v>
                </c:pt>
                <c:pt idx="9">
                  <c:v>68996.678</c:v>
                </c:pt>
                <c:pt idx="10">
                  <c:v>65862.786999999997</c:v>
                </c:pt>
                <c:pt idx="11">
                  <c:v>61623.478000000003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C-4D19-A4D0-CC6222A20451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M_01_013!$B$133:$M$133</c:f>
              <c:numCache>
                <c:formatCode>###\ ###\ ##0</c:formatCode>
                <c:ptCount val="12"/>
                <c:pt idx="0">
                  <c:v>71357.635999999999</c:v>
                </c:pt>
                <c:pt idx="1">
                  <c:v>69273.118000000002</c:v>
                </c:pt>
                <c:pt idx="2">
                  <c:v>75222.138000000006</c:v>
                </c:pt>
                <c:pt idx="3">
                  <c:v>68553.001999999993</c:v>
                </c:pt>
                <c:pt idx="4">
                  <c:v>70672.803</c:v>
                </c:pt>
                <c:pt idx="5">
                  <c:v>71133.125</c:v>
                </c:pt>
                <c:pt idx="6">
                  <c:v>71902.047000000006</c:v>
                </c:pt>
                <c:pt idx="7">
                  <c:v>67851.217000000004</c:v>
                </c:pt>
                <c:pt idx="8">
                  <c:v>67876.475000000006</c:v>
                </c:pt>
                <c:pt idx="9">
                  <c:v>70132.793999999994</c:v>
                </c:pt>
                <c:pt idx="10">
                  <c:v>65522.364000000001</c:v>
                </c:pt>
                <c:pt idx="11">
                  <c:v>65798.820000000007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C-4D19-A4D0-CC6222A20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Koch-</a:t>
            </a:r>
            <a:r>
              <a:rPr lang="de-DE" sz="1000" baseline="0"/>
              <a:t> und Molken</a:t>
            </a:r>
            <a:r>
              <a:rPr lang="de-DE" sz="1000"/>
              <a:t>käse</a:t>
            </a:r>
          </a:p>
        </c:rich>
      </c:tx>
      <c:layout>
        <c:manualLayout>
          <c:xMode val="edge"/>
          <c:yMode val="edge"/>
          <c:x val="0.26108659494486269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M_01_013!$B$137:$M$137</c:f>
              <c:numCache>
                <c:formatCode>###\ ###\ ##0</c:formatCode>
                <c:ptCount val="12"/>
                <c:pt idx="0">
                  <c:v>404.56</c:v>
                </c:pt>
                <c:pt idx="1">
                  <c:v>302.47500000000002</c:v>
                </c:pt>
                <c:pt idx="2">
                  <c:v>355.71800000000002</c:v>
                </c:pt>
                <c:pt idx="3">
                  <c:v>345.577</c:v>
                </c:pt>
                <c:pt idx="4">
                  <c:v>356.04</c:v>
                </c:pt>
                <c:pt idx="5">
                  <c:v>318.50799999999998</c:v>
                </c:pt>
                <c:pt idx="6">
                  <c:v>316.34699999999998</c:v>
                </c:pt>
                <c:pt idx="7">
                  <c:v>360.19400000000002</c:v>
                </c:pt>
                <c:pt idx="8">
                  <c:v>318.23500000000001</c:v>
                </c:pt>
                <c:pt idx="9">
                  <c:v>359.404</c:v>
                </c:pt>
                <c:pt idx="10">
                  <c:v>283.548</c:v>
                </c:pt>
                <c:pt idx="11">
                  <c:v>311.96600000000001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0-45C4-A23B-990AE544E7CC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M_01_013!$B$138:$M$138</c:f>
              <c:numCache>
                <c:formatCode>###\ ###\ ##0</c:formatCode>
                <c:ptCount val="12"/>
                <c:pt idx="0">
                  <c:v>276.11900000000003</c:v>
                </c:pt>
                <c:pt idx="1">
                  <c:v>325.40899999999999</c:v>
                </c:pt>
                <c:pt idx="2">
                  <c:v>301.63099999999997</c:v>
                </c:pt>
                <c:pt idx="3">
                  <c:v>303.53800000000001</c:v>
                </c:pt>
                <c:pt idx="4">
                  <c:v>307.63600000000002</c:v>
                </c:pt>
                <c:pt idx="5">
                  <c:v>294.149</c:v>
                </c:pt>
                <c:pt idx="6">
                  <c:v>374.51400000000001</c:v>
                </c:pt>
                <c:pt idx="7">
                  <c:v>331.49099999999999</c:v>
                </c:pt>
                <c:pt idx="8">
                  <c:v>365.70299999999997</c:v>
                </c:pt>
                <c:pt idx="9">
                  <c:v>449.75299999999999</c:v>
                </c:pt>
                <c:pt idx="10">
                  <c:v>318.90199999999999</c:v>
                </c:pt>
                <c:pt idx="11">
                  <c:v>302.78899999999999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0-45C4-A23B-990AE544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Schmelzkäse</a:t>
            </a:r>
            <a:r>
              <a:rPr lang="de-DE" sz="1000" baseline="0"/>
              <a:t> und -zubereitungen</a:t>
            </a:r>
            <a:endParaRPr lang="de-DE" sz="1000"/>
          </a:p>
        </c:rich>
      </c:tx>
      <c:layout>
        <c:manualLayout>
          <c:xMode val="edge"/>
          <c:yMode val="edge"/>
          <c:x val="0.204688644688644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M_01_013!$B$142:$M$142</c:f>
              <c:numCache>
                <c:formatCode>###\ ###\ ##0</c:formatCode>
                <c:ptCount val="12"/>
                <c:pt idx="0">
                  <c:v>16769.870999999999</c:v>
                </c:pt>
                <c:pt idx="1">
                  <c:v>14944.597</c:v>
                </c:pt>
                <c:pt idx="2">
                  <c:v>16030.828</c:v>
                </c:pt>
                <c:pt idx="3">
                  <c:v>16756.817999999999</c:v>
                </c:pt>
                <c:pt idx="4">
                  <c:v>16058.441000000001</c:v>
                </c:pt>
                <c:pt idx="5">
                  <c:v>13070.386</c:v>
                </c:pt>
                <c:pt idx="6">
                  <c:v>15742.71</c:v>
                </c:pt>
                <c:pt idx="7">
                  <c:v>15677.903</c:v>
                </c:pt>
                <c:pt idx="8">
                  <c:v>16325.121999999999</c:v>
                </c:pt>
                <c:pt idx="9">
                  <c:v>17124.785</c:v>
                </c:pt>
                <c:pt idx="10">
                  <c:v>17495.937000000002</c:v>
                </c:pt>
                <c:pt idx="11">
                  <c:v>15273.468999999999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5-461E-A922-AE4DAE40A8CC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M_01_013!$B$143:$M$143</c:f>
              <c:numCache>
                <c:formatCode>###\ ###\ ##0</c:formatCode>
                <c:ptCount val="12"/>
                <c:pt idx="0">
                  <c:v>17573.192999999999</c:v>
                </c:pt>
                <c:pt idx="1">
                  <c:v>16106.99</c:v>
                </c:pt>
                <c:pt idx="2">
                  <c:v>16264.397999999999</c:v>
                </c:pt>
                <c:pt idx="3">
                  <c:v>14023.861000000001</c:v>
                </c:pt>
                <c:pt idx="4">
                  <c:v>13966.210999999999</c:v>
                </c:pt>
                <c:pt idx="5">
                  <c:v>15547.855</c:v>
                </c:pt>
                <c:pt idx="6">
                  <c:v>18110.021000000001</c:v>
                </c:pt>
                <c:pt idx="7">
                  <c:v>15788.174999999999</c:v>
                </c:pt>
                <c:pt idx="8">
                  <c:v>16167.396000000001</c:v>
                </c:pt>
                <c:pt idx="9">
                  <c:v>16542.724999999999</c:v>
                </c:pt>
                <c:pt idx="10">
                  <c:v>16469.132000000001</c:v>
                </c:pt>
                <c:pt idx="11">
                  <c:v>16063.075999999999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5-461E-A922-AE4DAE40A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layout>
        <c:manualLayout>
          <c:xMode val="edge"/>
          <c:yMode val="edge"/>
          <c:x val="0.33655677655677657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M_01_013!$B$147:$M$147</c:f>
              <c:numCache>
                <c:formatCode>###\ ###\ ##0</c:formatCode>
                <c:ptCount val="12"/>
                <c:pt idx="0">
                  <c:v>219937.91</c:v>
                </c:pt>
                <c:pt idx="1">
                  <c:v>198539.34</c:v>
                </c:pt>
                <c:pt idx="2">
                  <c:v>216900.82500000001</c:v>
                </c:pt>
                <c:pt idx="3">
                  <c:v>222165.99100000001</c:v>
                </c:pt>
                <c:pt idx="4">
                  <c:v>226678.67400000003</c:v>
                </c:pt>
                <c:pt idx="5">
                  <c:v>209664.66499999998</c:v>
                </c:pt>
                <c:pt idx="6">
                  <c:v>222500.38399999999</c:v>
                </c:pt>
                <c:pt idx="7">
                  <c:v>219956.59600000002</c:v>
                </c:pt>
                <c:pt idx="8">
                  <c:v>208802.18700000003</c:v>
                </c:pt>
                <c:pt idx="9">
                  <c:v>216941.01</c:v>
                </c:pt>
                <c:pt idx="10">
                  <c:v>210033.927</c:v>
                </c:pt>
                <c:pt idx="11">
                  <c:v>208443.25399999999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6-48C9-A8EE-A71A6809D9C2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M_01_013!$B$148:$M$148</c:f>
              <c:numCache>
                <c:formatCode>###\ ###\ ##0</c:formatCode>
                <c:ptCount val="12"/>
                <c:pt idx="0">
                  <c:v>227798.364</c:v>
                </c:pt>
                <c:pt idx="1">
                  <c:v>215559.81600000005</c:v>
                </c:pt>
                <c:pt idx="2">
                  <c:v>230873.88800000001</c:v>
                </c:pt>
                <c:pt idx="3">
                  <c:v>214092.69</c:v>
                </c:pt>
                <c:pt idx="4">
                  <c:v>222353.24199999997</c:v>
                </c:pt>
                <c:pt idx="5">
                  <c:v>223708.57799999998</c:v>
                </c:pt>
                <c:pt idx="6">
                  <c:v>232239.85900000003</c:v>
                </c:pt>
                <c:pt idx="7">
                  <c:v>219854.87000000002</c:v>
                </c:pt>
                <c:pt idx="8">
                  <c:v>213265.97699999998</c:v>
                </c:pt>
                <c:pt idx="9">
                  <c:v>219115.23699999999</c:v>
                </c:pt>
                <c:pt idx="10">
                  <c:v>207069.807</c:v>
                </c:pt>
                <c:pt idx="11">
                  <c:v>215337.87000000002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6-48C9-A8EE-A71A6809D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779222874083799"/>
          <c:w val="0.68715987424648839"/>
          <c:h val="0.12750213102649427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Sauermilchquarkerzeugnisse</a:t>
            </a:r>
          </a:p>
        </c:rich>
      </c:tx>
      <c:layout>
        <c:manualLayout>
          <c:xMode val="edge"/>
          <c:yMode val="edge"/>
          <c:x val="0.34899868285695063"/>
          <c:y val="5.298016928624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M_01_013!$B$92:$M$92</c:f>
              <c:numCache>
                <c:formatCode>###\ ###\ ##0</c:formatCode>
                <c:ptCount val="12"/>
                <c:pt idx="0">
                  <c:v>2288.105</c:v>
                </c:pt>
                <c:pt idx="1">
                  <c:v>2193.3910000000001</c:v>
                </c:pt>
                <c:pt idx="2">
                  <c:v>2424.0889999999999</c:v>
                </c:pt>
                <c:pt idx="3">
                  <c:v>2315.9870000000001</c:v>
                </c:pt>
                <c:pt idx="4">
                  <c:v>2214.2890000000002</c:v>
                </c:pt>
                <c:pt idx="5">
                  <c:v>2131.3829999999998</c:v>
                </c:pt>
                <c:pt idx="6">
                  <c:v>2076.0070000000001</c:v>
                </c:pt>
                <c:pt idx="7">
                  <c:v>2283.0010000000002</c:v>
                </c:pt>
                <c:pt idx="8">
                  <c:v>2299.3820000000001</c:v>
                </c:pt>
                <c:pt idx="9">
                  <c:v>2397.085</c:v>
                </c:pt>
                <c:pt idx="10">
                  <c:v>2398.913</c:v>
                </c:pt>
                <c:pt idx="11">
                  <c:v>2091.0590000000002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8-4857-B8AE-3361AD9FF492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M_01_013!$B$93:$M$93</c:f>
              <c:numCache>
                <c:formatCode>###\ ###\ ##0</c:formatCode>
                <c:ptCount val="12"/>
                <c:pt idx="0">
                  <c:v>2245.6979999999999</c:v>
                </c:pt>
                <c:pt idx="1">
                  <c:v>2387.2710000000002</c:v>
                </c:pt>
                <c:pt idx="2">
                  <c:v>2450.8319999999999</c:v>
                </c:pt>
                <c:pt idx="3">
                  <c:v>2032.1679999999999</c:v>
                </c:pt>
                <c:pt idx="4">
                  <c:v>2206.0770000000002</c:v>
                </c:pt>
                <c:pt idx="5">
                  <c:v>2214.7289999999998</c:v>
                </c:pt>
                <c:pt idx="6">
                  <c:v>2273.0990000000002</c:v>
                </c:pt>
                <c:pt idx="7">
                  <c:v>2235.3710000000001</c:v>
                </c:pt>
                <c:pt idx="8">
                  <c:v>2275.0030000000002</c:v>
                </c:pt>
                <c:pt idx="9">
                  <c:v>2318.0520000000001</c:v>
                </c:pt>
                <c:pt idx="10">
                  <c:v>2226.4569999999999</c:v>
                </c:pt>
                <c:pt idx="11">
                  <c:v>2204.384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8-4857-B8AE-3361AD9FF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M_01_013!$B$27:$M$27</c:f>
              <c:numCache>
                <c:formatCode>###\ ###\ ##0</c:formatCode>
                <c:ptCount val="12"/>
                <c:pt idx="0">
                  <c:v>2200.7539999999999</c:v>
                </c:pt>
                <c:pt idx="1">
                  <c:v>1958.2739999999999</c:v>
                </c:pt>
                <c:pt idx="2">
                  <c:v>2115.0700000000002</c:v>
                </c:pt>
                <c:pt idx="3">
                  <c:v>1934.6010000000001</c:v>
                </c:pt>
                <c:pt idx="4">
                  <c:v>1872.5340000000001</c:v>
                </c:pt>
                <c:pt idx="5">
                  <c:v>1875.16</c:v>
                </c:pt>
                <c:pt idx="6">
                  <c:v>1720.0930000000001</c:v>
                </c:pt>
                <c:pt idx="7">
                  <c:v>1978.0450000000001</c:v>
                </c:pt>
                <c:pt idx="8">
                  <c:v>1949.84</c:v>
                </c:pt>
                <c:pt idx="9">
                  <c:v>2074.1210000000001</c:v>
                </c:pt>
                <c:pt idx="10">
                  <c:v>1914.8710000000001</c:v>
                </c:pt>
                <c:pt idx="11">
                  <c:v>1813.8510000000001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97-4412-A68D-D85D45CFB84D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M_01_013!$B$28:$M$28</c:f>
              <c:numCache>
                <c:formatCode>###\ ###\ ##0</c:formatCode>
                <c:ptCount val="12"/>
                <c:pt idx="0">
                  <c:v>1983.289</c:v>
                </c:pt>
                <c:pt idx="1">
                  <c:v>2022.1969999999999</c:v>
                </c:pt>
                <c:pt idx="2">
                  <c:v>2126.1790000000001</c:v>
                </c:pt>
                <c:pt idx="3">
                  <c:v>1787.8969999999999</c:v>
                </c:pt>
                <c:pt idx="4">
                  <c:v>1841.9870000000001</c:v>
                </c:pt>
                <c:pt idx="5">
                  <c:v>1958.5319999999999</c:v>
                </c:pt>
                <c:pt idx="6">
                  <c:v>1800.126</c:v>
                </c:pt>
                <c:pt idx="7">
                  <c:v>1940.3820000000001</c:v>
                </c:pt>
                <c:pt idx="8">
                  <c:v>1922.6279999999999</c:v>
                </c:pt>
                <c:pt idx="9">
                  <c:v>1898.52</c:v>
                </c:pt>
                <c:pt idx="10">
                  <c:v>1989.124</c:v>
                </c:pt>
                <c:pt idx="11">
                  <c:v>1943.18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7-4412-A68D-D85D45CF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19875400190361"/>
          <c:y val="0.62494168361405167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Sauermilch-</a:t>
            </a:r>
            <a:r>
              <a:rPr lang="de-DE" sz="1000" baseline="0"/>
              <a:t> und Kefirerzeugnisse</a:t>
            </a:r>
            <a:endParaRPr lang="de-DE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M_01_013!$B$32:$M$32</c:f>
              <c:numCache>
                <c:formatCode>###\ ###\ ##0</c:formatCode>
                <c:ptCount val="12"/>
                <c:pt idx="0">
                  <c:v>17452.866999999998</c:v>
                </c:pt>
                <c:pt idx="1">
                  <c:v>15340.507</c:v>
                </c:pt>
                <c:pt idx="2">
                  <c:v>16913.875</c:v>
                </c:pt>
                <c:pt idx="3">
                  <c:v>18173.991999999998</c:v>
                </c:pt>
                <c:pt idx="4">
                  <c:v>17463.076000000001</c:v>
                </c:pt>
                <c:pt idx="5">
                  <c:v>17024.021000000001</c:v>
                </c:pt>
                <c:pt idx="6">
                  <c:v>18386.064999999999</c:v>
                </c:pt>
                <c:pt idx="7">
                  <c:v>17262.487000000001</c:v>
                </c:pt>
                <c:pt idx="8">
                  <c:v>16780.057000000001</c:v>
                </c:pt>
                <c:pt idx="9">
                  <c:v>18665.600999999999</c:v>
                </c:pt>
                <c:pt idx="10">
                  <c:v>17471.598000000002</c:v>
                </c:pt>
                <c:pt idx="11">
                  <c:v>16438.813999999998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B-4A3D-98E7-771FF1426093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M_01_013!$B$33:$M$33</c:f>
              <c:numCache>
                <c:formatCode>###\ ###\ ##0</c:formatCode>
                <c:ptCount val="12"/>
                <c:pt idx="0">
                  <c:v>16950.591</c:v>
                </c:pt>
                <c:pt idx="1">
                  <c:v>15867.048000000001</c:v>
                </c:pt>
                <c:pt idx="2">
                  <c:v>19295.878000000001</c:v>
                </c:pt>
                <c:pt idx="3">
                  <c:v>16466.043000000001</c:v>
                </c:pt>
                <c:pt idx="4">
                  <c:v>18454.896000000001</c:v>
                </c:pt>
                <c:pt idx="5">
                  <c:v>17351.05</c:v>
                </c:pt>
                <c:pt idx="6">
                  <c:v>18607.452000000001</c:v>
                </c:pt>
                <c:pt idx="7">
                  <c:v>18016.797999999999</c:v>
                </c:pt>
                <c:pt idx="8">
                  <c:v>18286.460999999999</c:v>
                </c:pt>
                <c:pt idx="9">
                  <c:v>18584.078000000001</c:v>
                </c:pt>
                <c:pt idx="10">
                  <c:v>17142.087</c:v>
                </c:pt>
                <c:pt idx="11">
                  <c:v>17958.508000000002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B-4A3D-98E7-771FF142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6676376991337"/>
          <c:y val="0.63388796795137459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Joghurterzeugnisse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M_01_013!$B$37:$M$37</c:f>
              <c:numCache>
                <c:formatCode>###\ ###\ ##0</c:formatCode>
                <c:ptCount val="12"/>
                <c:pt idx="0">
                  <c:v>54639.625</c:v>
                </c:pt>
                <c:pt idx="1">
                  <c:v>51561.892</c:v>
                </c:pt>
                <c:pt idx="2">
                  <c:v>55058.99</c:v>
                </c:pt>
                <c:pt idx="3">
                  <c:v>58398.237999999998</c:v>
                </c:pt>
                <c:pt idx="4">
                  <c:v>60324.146999999997</c:v>
                </c:pt>
                <c:pt idx="5">
                  <c:v>56016.858999999997</c:v>
                </c:pt>
                <c:pt idx="6">
                  <c:v>61723.633000000002</c:v>
                </c:pt>
                <c:pt idx="7">
                  <c:v>55532.517</c:v>
                </c:pt>
                <c:pt idx="8">
                  <c:v>54160.402999999998</c:v>
                </c:pt>
                <c:pt idx="9">
                  <c:v>56123.684999999998</c:v>
                </c:pt>
                <c:pt idx="10">
                  <c:v>50969.89</c:v>
                </c:pt>
                <c:pt idx="11">
                  <c:v>47424.873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0-419F-BE8C-BA0BDFBB488D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M_01_013!$B$38:$M$38</c:f>
              <c:numCache>
                <c:formatCode>###\ ###\ ##0</c:formatCode>
                <c:ptCount val="12"/>
                <c:pt idx="0">
                  <c:v>57322.322</c:v>
                </c:pt>
                <c:pt idx="1">
                  <c:v>54527.707999999999</c:v>
                </c:pt>
                <c:pt idx="2">
                  <c:v>60373.413999999997</c:v>
                </c:pt>
                <c:pt idx="3">
                  <c:v>56418.476999999999</c:v>
                </c:pt>
                <c:pt idx="4">
                  <c:v>60306.968000000001</c:v>
                </c:pt>
                <c:pt idx="5">
                  <c:v>58138.311999999998</c:v>
                </c:pt>
                <c:pt idx="6">
                  <c:v>58459.47</c:v>
                </c:pt>
                <c:pt idx="7">
                  <c:v>57919.309000000001</c:v>
                </c:pt>
                <c:pt idx="8">
                  <c:v>54833.065999999999</c:v>
                </c:pt>
                <c:pt idx="9">
                  <c:v>53703.85</c:v>
                </c:pt>
                <c:pt idx="10">
                  <c:v>50553.34</c:v>
                </c:pt>
                <c:pt idx="11">
                  <c:v>50901.461000000003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0-419F-BE8C-BA0BDFBB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Milch-</a:t>
            </a:r>
            <a:r>
              <a:rPr lang="de-DE" sz="1000" baseline="0"/>
              <a:t> und Molkenmischerzeugnisse/</a:t>
            </a:r>
            <a:br>
              <a:rPr lang="de-DE" sz="1000" baseline="0"/>
            </a:br>
            <a:r>
              <a:rPr lang="de-DE" sz="1000" baseline="0"/>
              <a:t>-getränke</a:t>
            </a:r>
            <a:endParaRPr lang="de-DE" sz="1000"/>
          </a:p>
        </c:rich>
      </c:tx>
      <c:layout>
        <c:manualLayout>
          <c:xMode val="edge"/>
          <c:yMode val="edge"/>
          <c:x val="0.106459000317268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M_01_013!$B$42:$M$42</c:f>
              <c:numCache>
                <c:formatCode>###\ ###\ ##0</c:formatCode>
                <c:ptCount val="12"/>
                <c:pt idx="0">
                  <c:v>190663.01500000001</c:v>
                </c:pt>
                <c:pt idx="1">
                  <c:v>177650.34599999999</c:v>
                </c:pt>
                <c:pt idx="2">
                  <c:v>191645.709</c:v>
                </c:pt>
                <c:pt idx="3">
                  <c:v>192052.13800000001</c:v>
                </c:pt>
                <c:pt idx="4">
                  <c:v>195909.95600000001</c:v>
                </c:pt>
                <c:pt idx="5">
                  <c:v>176392.45</c:v>
                </c:pt>
                <c:pt idx="6">
                  <c:v>203511.147</c:v>
                </c:pt>
                <c:pt idx="7">
                  <c:v>188981.52900000001</c:v>
                </c:pt>
                <c:pt idx="8">
                  <c:v>183886.212</c:v>
                </c:pt>
                <c:pt idx="9">
                  <c:v>195564.58099999998</c:v>
                </c:pt>
                <c:pt idx="10">
                  <c:v>178405.13999999998</c:v>
                </c:pt>
                <c:pt idx="11">
                  <c:v>154822.39199999999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BA-4A76-B283-CD5C1AB57094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M_01_013!$B$43:$M$43</c:f>
              <c:numCache>
                <c:formatCode>###\ ###\ ##0</c:formatCode>
                <c:ptCount val="12"/>
                <c:pt idx="0">
                  <c:v>184841.554</c:v>
                </c:pt>
                <c:pt idx="1">
                  <c:v>183992.674</c:v>
                </c:pt>
                <c:pt idx="2">
                  <c:v>200570.53200000001</c:v>
                </c:pt>
                <c:pt idx="3">
                  <c:v>176199.541</c:v>
                </c:pt>
                <c:pt idx="4">
                  <c:v>187240.967</c:v>
                </c:pt>
                <c:pt idx="5">
                  <c:v>182477.505</c:v>
                </c:pt>
                <c:pt idx="6">
                  <c:v>187531.45799999998</c:v>
                </c:pt>
                <c:pt idx="7">
                  <c:v>182881.94200000001</c:v>
                </c:pt>
                <c:pt idx="8">
                  <c:v>185489.48099999997</c:v>
                </c:pt>
                <c:pt idx="9">
                  <c:v>187547.342</c:v>
                </c:pt>
                <c:pt idx="10">
                  <c:v>175620.03099999999</c:v>
                </c:pt>
                <c:pt idx="11">
                  <c:v>166200.59099999999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A-4A76-B283-CD5C1AB57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514320548641097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Sahneerzeugnisse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M_01_013!$B$52:$M$52</c:f>
              <c:numCache>
                <c:formatCode>###\ ###\ ##0</c:formatCode>
                <c:ptCount val="12"/>
                <c:pt idx="0">
                  <c:v>43982.523999999998</c:v>
                </c:pt>
                <c:pt idx="1">
                  <c:v>40677.940999999999</c:v>
                </c:pt>
                <c:pt idx="2">
                  <c:v>47640.18</c:v>
                </c:pt>
                <c:pt idx="3">
                  <c:v>49499.733999999997</c:v>
                </c:pt>
                <c:pt idx="4">
                  <c:v>48815.684000000001</c:v>
                </c:pt>
                <c:pt idx="5">
                  <c:v>44357.050999999999</c:v>
                </c:pt>
                <c:pt idx="6">
                  <c:v>44583.067999999999</c:v>
                </c:pt>
                <c:pt idx="7">
                  <c:v>44292.561000000002</c:v>
                </c:pt>
                <c:pt idx="8">
                  <c:v>44986.224999999999</c:v>
                </c:pt>
                <c:pt idx="9">
                  <c:v>48518.063000000002</c:v>
                </c:pt>
                <c:pt idx="10">
                  <c:v>48267.565000000002</c:v>
                </c:pt>
                <c:pt idx="11">
                  <c:v>48781.008000000002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B-4224-AFFF-65ADA176083A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M_01_013!$B$53:$M$53</c:f>
              <c:numCache>
                <c:formatCode>###\ ###\ ##0</c:formatCode>
                <c:ptCount val="12"/>
                <c:pt idx="0">
                  <c:v>45201.36</c:v>
                </c:pt>
                <c:pt idx="1">
                  <c:v>41400.760999999999</c:v>
                </c:pt>
                <c:pt idx="2">
                  <c:v>50204.262000000002</c:v>
                </c:pt>
                <c:pt idx="3">
                  <c:v>37036.307000000001</c:v>
                </c:pt>
                <c:pt idx="4">
                  <c:v>41295.582999999999</c:v>
                </c:pt>
                <c:pt idx="5">
                  <c:v>48069.618000000002</c:v>
                </c:pt>
                <c:pt idx="6">
                  <c:v>46931.322</c:v>
                </c:pt>
                <c:pt idx="7">
                  <c:v>43021.606</c:v>
                </c:pt>
                <c:pt idx="8">
                  <c:v>47229.404999999999</c:v>
                </c:pt>
                <c:pt idx="9">
                  <c:v>47288.004000000001</c:v>
                </c:pt>
                <c:pt idx="10">
                  <c:v>38844.974999999999</c:v>
                </c:pt>
                <c:pt idx="11">
                  <c:v>43884.052000000003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B-4224-AFFF-65ADA176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Kondensmilcherzeugnisse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M_01_013!$B$57:$M$57</c:f>
              <c:numCache>
                <c:formatCode>###\ ###\ ##0</c:formatCode>
                <c:ptCount val="12"/>
                <c:pt idx="0">
                  <c:v>31489.473999999998</c:v>
                </c:pt>
                <c:pt idx="1">
                  <c:v>28337.53</c:v>
                </c:pt>
                <c:pt idx="2">
                  <c:v>30795.708999999999</c:v>
                </c:pt>
                <c:pt idx="3">
                  <c:v>29709.672999999999</c:v>
                </c:pt>
                <c:pt idx="4">
                  <c:v>27814.743999999999</c:v>
                </c:pt>
                <c:pt idx="5">
                  <c:v>23359.288</c:v>
                </c:pt>
                <c:pt idx="6">
                  <c:v>26122.024000000001</c:v>
                </c:pt>
                <c:pt idx="7">
                  <c:v>24807.966</c:v>
                </c:pt>
                <c:pt idx="8">
                  <c:v>26807.511999999999</c:v>
                </c:pt>
                <c:pt idx="9">
                  <c:v>26943.013999999999</c:v>
                </c:pt>
                <c:pt idx="10">
                  <c:v>25402.7</c:v>
                </c:pt>
                <c:pt idx="11">
                  <c:v>23447.351999999999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F-46FE-B3C4-78E1B4B690F2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M_01_013!$B$58:$M$58</c:f>
              <c:numCache>
                <c:formatCode>###\ ###\ ##0</c:formatCode>
                <c:ptCount val="12"/>
                <c:pt idx="0">
                  <c:v>25880.356</c:v>
                </c:pt>
                <c:pt idx="1">
                  <c:v>25761.828000000001</c:v>
                </c:pt>
                <c:pt idx="2">
                  <c:v>30485.432000000001</c:v>
                </c:pt>
                <c:pt idx="3">
                  <c:v>26881.431</c:v>
                </c:pt>
                <c:pt idx="4">
                  <c:v>25419.946</c:v>
                </c:pt>
                <c:pt idx="5">
                  <c:v>27070.776999999998</c:v>
                </c:pt>
                <c:pt idx="6">
                  <c:v>29073.292000000001</c:v>
                </c:pt>
                <c:pt idx="7">
                  <c:v>25677.850999999999</c:v>
                </c:pt>
                <c:pt idx="8">
                  <c:v>27997.687000000002</c:v>
                </c:pt>
                <c:pt idx="9">
                  <c:v>29189.885999999999</c:v>
                </c:pt>
                <c:pt idx="10">
                  <c:v>26832.382000000001</c:v>
                </c:pt>
                <c:pt idx="11">
                  <c:v>23016.085999999999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F-46FE-B3C4-78E1B4B6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5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1306336494385"/>
          <c:y val="0.27328986213500911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Trockenmilcherzeugnisse insgesamt</a:t>
            </a:r>
          </a:p>
        </c:rich>
      </c:tx>
      <c:layout>
        <c:manualLayout>
          <c:xMode val="edge"/>
          <c:yMode val="edge"/>
          <c:x val="0.14387047772874545"/>
          <c:y val="4.415014107186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M_01_013!$B$62:$M$62</c:f>
              <c:numCache>
                <c:formatCode>###\ ###\ ##0</c:formatCode>
                <c:ptCount val="12"/>
                <c:pt idx="0">
                  <c:v>64232.927000000003</c:v>
                </c:pt>
                <c:pt idx="1">
                  <c:v>55770.16</c:v>
                </c:pt>
                <c:pt idx="2">
                  <c:v>61020.036</c:v>
                </c:pt>
                <c:pt idx="3">
                  <c:v>61941.111000000004</c:v>
                </c:pt>
                <c:pt idx="4">
                  <c:v>64590.354999999996</c:v>
                </c:pt>
                <c:pt idx="5">
                  <c:v>57305.322</c:v>
                </c:pt>
                <c:pt idx="6">
                  <c:v>57034.588000000003</c:v>
                </c:pt>
                <c:pt idx="7">
                  <c:v>57256.639999999999</c:v>
                </c:pt>
                <c:pt idx="8">
                  <c:v>53604.034</c:v>
                </c:pt>
                <c:pt idx="9">
                  <c:v>58608.365000000005</c:v>
                </c:pt>
                <c:pt idx="10">
                  <c:v>55642.380000000005</c:v>
                </c:pt>
                <c:pt idx="11">
                  <c:v>60606.448000000011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A-4B0A-8801-3736B4A65FF6}"/>
            </c:ext>
          </c:extLst>
        </c:ser>
        <c:ser>
          <c:idx val="1"/>
          <c:order val="1"/>
          <c:tx>
            <c:v>Jahr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M_01_013!$B$14:$M$14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M_01_013!$B$63:$M$63</c:f>
              <c:numCache>
                <c:formatCode>###\ ###\ ##0</c:formatCode>
                <c:ptCount val="12"/>
                <c:pt idx="0">
                  <c:v>66517.930000000008</c:v>
                </c:pt>
                <c:pt idx="1">
                  <c:v>57107.7</c:v>
                </c:pt>
                <c:pt idx="2">
                  <c:v>63383.103999999999</c:v>
                </c:pt>
                <c:pt idx="3">
                  <c:v>67731.248000000007</c:v>
                </c:pt>
                <c:pt idx="4">
                  <c:v>63611.705999999998</c:v>
                </c:pt>
                <c:pt idx="5">
                  <c:v>58794.607000000004</c:v>
                </c:pt>
                <c:pt idx="6">
                  <c:v>61986.397000000004</c:v>
                </c:pt>
                <c:pt idx="7">
                  <c:v>51335.714</c:v>
                </c:pt>
                <c:pt idx="8">
                  <c:v>55063.106999999996</c:v>
                </c:pt>
                <c:pt idx="9">
                  <c:v>56565.297000000006</c:v>
                </c:pt>
                <c:pt idx="10">
                  <c:v>57094.195</c:v>
                </c:pt>
                <c:pt idx="11">
                  <c:v>65822.741999999998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A-4B0A-8801-3736B4A65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9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4307442338938"/>
          <c:y val="0.66909225919400628"/>
          <c:w val="0.70181171218619887"/>
          <c:h val="0.1451623063246126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image" Target="../media/image2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</xdr:colOff>
      <xdr:row>15</xdr:row>
      <xdr:rowOff>9525</xdr:rowOff>
    </xdr:from>
    <xdr:to>
      <xdr:col>17</xdr:col>
      <xdr:colOff>638175</xdr:colOff>
      <xdr:row>25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15</xdr:row>
      <xdr:rowOff>0</xdr:rowOff>
    </xdr:from>
    <xdr:to>
      <xdr:col>22</xdr:col>
      <xdr:colOff>633413</xdr:colOff>
      <xdr:row>24</xdr:row>
      <xdr:rowOff>152400</xdr:rowOff>
    </xdr:to>
    <xdr:graphicFrame macro="">
      <xdr:nvGraphicFramePr>
        <xdr:cNvPr id="34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18</xdr:col>
      <xdr:colOff>9525</xdr:colOff>
      <xdr:row>34</xdr:row>
      <xdr:rowOff>152400</xdr:rowOff>
    </xdr:to>
    <xdr:graphicFrame macro="">
      <xdr:nvGraphicFramePr>
        <xdr:cNvPr id="35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25</xdr:row>
      <xdr:rowOff>1</xdr:rowOff>
    </xdr:from>
    <xdr:to>
      <xdr:col>23</xdr:col>
      <xdr:colOff>0</xdr:colOff>
      <xdr:row>35</xdr:row>
      <xdr:rowOff>1</xdr:rowOff>
    </xdr:to>
    <xdr:graphicFrame macro="">
      <xdr:nvGraphicFramePr>
        <xdr:cNvPr id="36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1</xdr:rowOff>
    </xdr:from>
    <xdr:to>
      <xdr:col>18</xdr:col>
      <xdr:colOff>9525</xdr:colOff>
      <xdr:row>44</xdr:row>
      <xdr:rowOff>152400</xdr:rowOff>
    </xdr:to>
    <xdr:graphicFrame macro="">
      <xdr:nvGraphicFramePr>
        <xdr:cNvPr id="37" name="Diagram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35</xdr:row>
      <xdr:rowOff>0</xdr:rowOff>
    </xdr:from>
    <xdr:to>
      <xdr:col>23</xdr:col>
      <xdr:colOff>0</xdr:colOff>
      <xdr:row>44</xdr:row>
      <xdr:rowOff>152400</xdr:rowOff>
    </xdr:to>
    <xdr:graphicFrame macro="">
      <xdr:nvGraphicFramePr>
        <xdr:cNvPr id="38" name="Diagram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18</xdr:col>
      <xdr:colOff>9525</xdr:colOff>
      <xdr:row>59</xdr:row>
      <xdr:rowOff>152399</xdr:rowOff>
    </xdr:to>
    <xdr:graphicFrame macro="">
      <xdr:nvGraphicFramePr>
        <xdr:cNvPr id="39" name="Diagram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50</xdr:row>
      <xdr:rowOff>0</xdr:rowOff>
    </xdr:from>
    <xdr:to>
      <xdr:col>23</xdr:col>
      <xdr:colOff>0</xdr:colOff>
      <xdr:row>59</xdr:row>
      <xdr:rowOff>152399</xdr:rowOff>
    </xdr:to>
    <xdr:graphicFrame macro="">
      <xdr:nvGraphicFramePr>
        <xdr:cNvPr id="40" name="Diagram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18</xdr:col>
      <xdr:colOff>9525</xdr:colOff>
      <xdr:row>69</xdr:row>
      <xdr:rowOff>152399</xdr:rowOff>
    </xdr:to>
    <xdr:graphicFrame macro="">
      <xdr:nvGraphicFramePr>
        <xdr:cNvPr id="41" name="Diagram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23</xdr:col>
      <xdr:colOff>0</xdr:colOff>
      <xdr:row>69</xdr:row>
      <xdr:rowOff>152399</xdr:rowOff>
    </xdr:to>
    <xdr:graphicFrame macro="">
      <xdr:nvGraphicFramePr>
        <xdr:cNvPr id="42" name="Diagram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70</xdr:row>
      <xdr:rowOff>0</xdr:rowOff>
    </xdr:from>
    <xdr:to>
      <xdr:col>18</xdr:col>
      <xdr:colOff>9525</xdr:colOff>
      <xdr:row>79</xdr:row>
      <xdr:rowOff>152399</xdr:rowOff>
    </xdr:to>
    <xdr:graphicFrame macro="">
      <xdr:nvGraphicFramePr>
        <xdr:cNvPr id="43" name="Diagram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70</xdr:row>
      <xdr:rowOff>0</xdr:rowOff>
    </xdr:from>
    <xdr:to>
      <xdr:col>23</xdr:col>
      <xdr:colOff>0</xdr:colOff>
      <xdr:row>79</xdr:row>
      <xdr:rowOff>152399</xdr:rowOff>
    </xdr:to>
    <xdr:graphicFrame macro="">
      <xdr:nvGraphicFramePr>
        <xdr:cNvPr id="45" name="Diagram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18</xdr:col>
      <xdr:colOff>9525</xdr:colOff>
      <xdr:row>89</xdr:row>
      <xdr:rowOff>152399</xdr:rowOff>
    </xdr:to>
    <xdr:graphicFrame macro="">
      <xdr:nvGraphicFramePr>
        <xdr:cNvPr id="46" name="Diagram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80</xdr:row>
      <xdr:rowOff>0</xdr:rowOff>
    </xdr:from>
    <xdr:to>
      <xdr:col>23</xdr:col>
      <xdr:colOff>0</xdr:colOff>
      <xdr:row>89</xdr:row>
      <xdr:rowOff>152399</xdr:rowOff>
    </xdr:to>
    <xdr:graphicFrame macro="">
      <xdr:nvGraphicFramePr>
        <xdr:cNvPr id="47" name="Diagram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0</xdr:colOff>
      <xdr:row>90</xdr:row>
      <xdr:rowOff>0</xdr:rowOff>
    </xdr:from>
    <xdr:to>
      <xdr:col>23</xdr:col>
      <xdr:colOff>0</xdr:colOff>
      <xdr:row>99</xdr:row>
      <xdr:rowOff>114299</xdr:rowOff>
    </xdr:to>
    <xdr:graphicFrame macro="">
      <xdr:nvGraphicFramePr>
        <xdr:cNvPr id="49" name="Diagram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100</xdr:row>
      <xdr:rowOff>0</xdr:rowOff>
    </xdr:from>
    <xdr:to>
      <xdr:col>18</xdr:col>
      <xdr:colOff>9525</xdr:colOff>
      <xdr:row>109</xdr:row>
      <xdr:rowOff>152399</xdr:rowOff>
    </xdr:to>
    <xdr:graphicFrame macro="">
      <xdr:nvGraphicFramePr>
        <xdr:cNvPr id="50" name="Diagramm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0</xdr:colOff>
      <xdr:row>100</xdr:row>
      <xdr:rowOff>0</xdr:rowOff>
    </xdr:from>
    <xdr:to>
      <xdr:col>23</xdr:col>
      <xdr:colOff>0</xdr:colOff>
      <xdr:row>109</xdr:row>
      <xdr:rowOff>152399</xdr:rowOff>
    </xdr:to>
    <xdr:graphicFrame macro="">
      <xdr:nvGraphicFramePr>
        <xdr:cNvPr id="51" name="Diagramm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110</xdr:row>
      <xdr:rowOff>0</xdr:rowOff>
    </xdr:from>
    <xdr:to>
      <xdr:col>18</xdr:col>
      <xdr:colOff>9525</xdr:colOff>
      <xdr:row>119</xdr:row>
      <xdr:rowOff>152399</xdr:rowOff>
    </xdr:to>
    <xdr:graphicFrame macro="">
      <xdr:nvGraphicFramePr>
        <xdr:cNvPr id="52" name="Diagramm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0</xdr:colOff>
      <xdr:row>110</xdr:row>
      <xdr:rowOff>0</xdr:rowOff>
    </xdr:from>
    <xdr:to>
      <xdr:col>23</xdr:col>
      <xdr:colOff>0</xdr:colOff>
      <xdr:row>119</xdr:row>
      <xdr:rowOff>152399</xdr:rowOff>
    </xdr:to>
    <xdr:graphicFrame macro="">
      <xdr:nvGraphicFramePr>
        <xdr:cNvPr id="53" name="Diagramm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120</xdr:row>
      <xdr:rowOff>0</xdr:rowOff>
    </xdr:from>
    <xdr:to>
      <xdr:col>18</xdr:col>
      <xdr:colOff>9525</xdr:colOff>
      <xdr:row>129</xdr:row>
      <xdr:rowOff>152399</xdr:rowOff>
    </xdr:to>
    <xdr:graphicFrame macro="">
      <xdr:nvGraphicFramePr>
        <xdr:cNvPr id="54" name="Diagramm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120</xdr:row>
      <xdr:rowOff>0</xdr:rowOff>
    </xdr:from>
    <xdr:to>
      <xdr:col>23</xdr:col>
      <xdr:colOff>0</xdr:colOff>
      <xdr:row>129</xdr:row>
      <xdr:rowOff>152399</xdr:rowOff>
    </xdr:to>
    <xdr:graphicFrame macro="">
      <xdr:nvGraphicFramePr>
        <xdr:cNvPr id="55" name="Diagramm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130</xdr:row>
      <xdr:rowOff>0</xdr:rowOff>
    </xdr:from>
    <xdr:to>
      <xdr:col>18</xdr:col>
      <xdr:colOff>9525</xdr:colOff>
      <xdr:row>139</xdr:row>
      <xdr:rowOff>114299</xdr:rowOff>
    </xdr:to>
    <xdr:graphicFrame macro="">
      <xdr:nvGraphicFramePr>
        <xdr:cNvPr id="56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0</xdr:colOff>
      <xdr:row>130</xdr:row>
      <xdr:rowOff>0</xdr:rowOff>
    </xdr:from>
    <xdr:to>
      <xdr:col>23</xdr:col>
      <xdr:colOff>0</xdr:colOff>
      <xdr:row>139</xdr:row>
      <xdr:rowOff>114299</xdr:rowOff>
    </xdr:to>
    <xdr:graphicFrame macro="">
      <xdr:nvGraphicFramePr>
        <xdr:cNvPr id="57" name="Diagramm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18</xdr:col>
      <xdr:colOff>9525</xdr:colOff>
      <xdr:row>149</xdr:row>
      <xdr:rowOff>114299</xdr:rowOff>
    </xdr:to>
    <xdr:graphicFrame macro="">
      <xdr:nvGraphicFramePr>
        <xdr:cNvPr id="58" name="Diagramm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140</xdr:row>
      <xdr:rowOff>0</xdr:rowOff>
    </xdr:from>
    <xdr:to>
      <xdr:col>23</xdr:col>
      <xdr:colOff>0</xdr:colOff>
      <xdr:row>149</xdr:row>
      <xdr:rowOff>114299</xdr:rowOff>
    </xdr:to>
    <xdr:graphicFrame macro="">
      <xdr:nvGraphicFramePr>
        <xdr:cNvPr id="59" name="Diagramm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0</xdr:colOff>
      <xdr:row>90</xdr:row>
      <xdr:rowOff>0</xdr:rowOff>
    </xdr:from>
    <xdr:to>
      <xdr:col>18</xdr:col>
      <xdr:colOff>9525</xdr:colOff>
      <xdr:row>99</xdr:row>
      <xdr:rowOff>110066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1</xdr:col>
      <xdr:colOff>552144</xdr:colOff>
      <xdr:row>0</xdr:row>
      <xdr:rowOff>0</xdr:rowOff>
    </xdr:from>
    <xdr:to>
      <xdr:col>5</xdr:col>
      <xdr:colOff>23588</xdr:colOff>
      <xdr:row>6</xdr:row>
      <xdr:rowOff>0</xdr:rowOff>
    </xdr:to>
    <xdr:pic>
      <xdr:nvPicPr>
        <xdr:cNvPr id="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9311" y="0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10585</xdr:colOff>
      <xdr:row>0</xdr:row>
      <xdr:rowOff>0</xdr:rowOff>
    </xdr:from>
    <xdr:to>
      <xdr:col>8</xdr:col>
      <xdr:colOff>23285</xdr:colOff>
      <xdr:row>6</xdr:row>
      <xdr:rowOff>9525</xdr:rowOff>
    </xdr:to>
    <xdr:pic>
      <xdr:nvPicPr>
        <xdr:cNvPr id="31" name="Grafik 6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418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582083</xdr:colOff>
      <xdr:row>6</xdr:row>
      <xdr:rowOff>49892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9250" cy="100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5"/>
  <sheetViews>
    <sheetView showZeros="0" tabSelected="1" zoomScale="90" zoomScaleNormal="90" workbookViewId="0">
      <selection activeCell="N14" sqref="N14"/>
    </sheetView>
  </sheetViews>
  <sheetFormatPr baseColWidth="10" defaultColWidth="11.42578125" defaultRowHeight="12.75"/>
  <cols>
    <col min="1" max="1" width="15.5703125" style="1" customWidth="1"/>
    <col min="2" max="13" width="9.42578125" style="1" customWidth="1"/>
    <col min="14" max="14" width="9.42578125" style="10" customWidth="1"/>
    <col min="15" max="18" width="9.7109375" style="1" customWidth="1"/>
    <col min="19" max="19" width="3.140625" style="1" customWidth="1"/>
    <col min="20" max="23" width="9.7109375" style="1" customWidth="1"/>
    <col min="24" max="16384" width="11.42578125" style="1"/>
  </cols>
  <sheetData>
    <row r="1" spans="1:28">
      <c r="M1" s="7"/>
      <c r="N1" s="18"/>
    </row>
    <row r="4" spans="1:28">
      <c r="Z4" s="21"/>
    </row>
    <row r="7" spans="1:28" ht="22.5">
      <c r="B7" s="42" t="s">
        <v>29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28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"/>
    </row>
    <row r="9" spans="1:28">
      <c r="B9" s="43" t="s">
        <v>49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3"/>
    </row>
    <row r="10" spans="1:28">
      <c r="B10" s="43" t="s">
        <v>34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23"/>
    </row>
    <row r="11" spans="1:28">
      <c r="B11" s="44" t="s">
        <v>54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24"/>
      <c r="P11" s="11"/>
      <c r="Q11" s="11"/>
      <c r="R11" s="11"/>
      <c r="S11" s="11"/>
      <c r="T11" s="11"/>
      <c r="U11" s="11"/>
      <c r="V11" s="11"/>
      <c r="W11" s="11"/>
    </row>
    <row r="12" spans="1:28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3"/>
      <c r="P12" s="5"/>
      <c r="Q12" s="5"/>
      <c r="R12" s="5"/>
      <c r="S12" s="5"/>
      <c r="T12" s="5"/>
      <c r="U12" s="5"/>
      <c r="V12" s="5"/>
      <c r="W12" s="5"/>
    </row>
    <row r="13" spans="1:28" ht="18.75">
      <c r="A13" s="1" t="s">
        <v>56</v>
      </c>
      <c r="B13" s="47" t="s">
        <v>48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3"/>
      <c r="P13" s="5"/>
      <c r="Q13" s="5"/>
      <c r="R13" s="5"/>
      <c r="S13" s="5"/>
      <c r="T13" s="5"/>
      <c r="U13" s="5"/>
      <c r="V13" s="5"/>
      <c r="W13" s="5"/>
    </row>
    <row r="14" spans="1:28" ht="20.25" customHeight="1">
      <c r="A14" s="27" t="s">
        <v>47</v>
      </c>
      <c r="B14" s="28" t="s">
        <v>7</v>
      </c>
      <c r="C14" s="28" t="s">
        <v>8</v>
      </c>
      <c r="D14" s="28" t="s">
        <v>9</v>
      </c>
      <c r="E14" s="28" t="s">
        <v>10</v>
      </c>
      <c r="F14" s="28" t="s">
        <v>11</v>
      </c>
      <c r="G14" s="28" t="s">
        <v>12</v>
      </c>
      <c r="H14" s="28" t="s">
        <v>13</v>
      </c>
      <c r="I14" s="28" t="s">
        <v>14</v>
      </c>
      <c r="J14" s="28" t="s">
        <v>15</v>
      </c>
      <c r="K14" s="28" t="s">
        <v>16</v>
      </c>
      <c r="L14" s="28" t="s">
        <v>17</v>
      </c>
      <c r="M14" s="28" t="s">
        <v>18</v>
      </c>
      <c r="N14" s="29" t="s">
        <v>55</v>
      </c>
      <c r="O14" s="30"/>
      <c r="P14" s="12"/>
      <c r="Q14" s="12"/>
      <c r="R14" s="12"/>
      <c r="S14" s="12"/>
      <c r="X14" s="1" t="s">
        <v>27</v>
      </c>
      <c r="Y14" s="1" t="s">
        <v>27</v>
      </c>
      <c r="Z14" s="1" t="s">
        <v>27</v>
      </c>
      <c r="AA14" s="1" t="s">
        <v>27</v>
      </c>
      <c r="AB14" s="1" t="s">
        <v>27</v>
      </c>
    </row>
    <row r="15" spans="1:28">
      <c r="A15" s="41"/>
      <c r="B15" s="48" t="s">
        <v>20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1"/>
    </row>
    <row r="16" spans="1:28" s="2" customFormat="1" ht="18.75" customHeight="1">
      <c r="A16" s="31"/>
      <c r="B16" s="46" t="s">
        <v>33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2"/>
      <c r="T16" s="10"/>
    </row>
    <row r="17" spans="1:21" s="2" customFormat="1">
      <c r="A17" s="33" t="s">
        <v>51</v>
      </c>
      <c r="B17" s="20">
        <v>391803.61</v>
      </c>
      <c r="C17" s="20">
        <v>367355.745</v>
      </c>
      <c r="D17" s="20">
        <v>395632.52899999998</v>
      </c>
      <c r="E17" s="20">
        <v>392770.41</v>
      </c>
      <c r="F17" s="20">
        <v>398324.01</v>
      </c>
      <c r="G17" s="20">
        <v>347044.95199999999</v>
      </c>
      <c r="H17" s="20">
        <v>364679.55499999999</v>
      </c>
      <c r="I17" s="20">
        <v>360122.49300000002</v>
      </c>
      <c r="J17" s="20">
        <v>363094.84399999998</v>
      </c>
      <c r="K17" s="20">
        <v>390142.13299999997</v>
      </c>
      <c r="L17" s="20">
        <v>375118.03700000001</v>
      </c>
      <c r="M17" s="20">
        <v>376887.33199999999</v>
      </c>
      <c r="N17" s="20">
        <v>4522975.6500000004</v>
      </c>
      <c r="O17" s="13"/>
    </row>
    <row r="18" spans="1:21" s="2" customFormat="1">
      <c r="A18" s="34" t="s">
        <v>53</v>
      </c>
      <c r="B18" s="20">
        <v>379089.76500000001</v>
      </c>
      <c r="C18" s="20">
        <v>352735.90600000002</v>
      </c>
      <c r="D18" s="20">
        <v>439756.58799999999</v>
      </c>
      <c r="E18" s="20">
        <v>404663.67</v>
      </c>
      <c r="F18" s="20">
        <v>357438.549</v>
      </c>
      <c r="G18" s="20">
        <v>369888.56099999999</v>
      </c>
      <c r="H18" s="20">
        <v>368199.853</v>
      </c>
      <c r="I18" s="20">
        <v>362367.34600000002</v>
      </c>
      <c r="J18" s="20">
        <v>375083.30599999998</v>
      </c>
      <c r="K18" s="20">
        <v>390417.10399999999</v>
      </c>
      <c r="L18" s="20">
        <v>376486.12699999998</v>
      </c>
      <c r="M18" s="20">
        <v>389737.18800000002</v>
      </c>
      <c r="N18" s="35">
        <v>4565863.9629999995</v>
      </c>
      <c r="O18" s="13"/>
      <c r="U18" s="9"/>
    </row>
    <row r="19" spans="1:21" s="2" customFormat="1" ht="6" customHeight="1">
      <c r="A19" s="3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3"/>
      <c r="U19" s="9"/>
    </row>
    <row r="20" spans="1:21">
      <c r="A20" s="36" t="s">
        <v>26</v>
      </c>
      <c r="B20" s="25">
        <v>-3.2449535112757104</v>
      </c>
      <c r="C20" s="25">
        <v>-3.9797496565624613</v>
      </c>
      <c r="D20" s="25">
        <v>11.152788450314702</v>
      </c>
      <c r="E20" s="25">
        <v>3.0280437877181328</v>
      </c>
      <c r="F20" s="25">
        <v>-10.264372715066813</v>
      </c>
      <c r="G20" s="25">
        <v>6.582319918026073</v>
      </c>
      <c r="H20" s="25">
        <v>0.96531268389860259</v>
      </c>
      <c r="I20" s="25">
        <v>0.62335817496409618</v>
      </c>
      <c r="J20" s="25">
        <v>3.3017439377354663</v>
      </c>
      <c r="K20" s="25">
        <v>7.0479698740967933E-2</v>
      </c>
      <c r="L20" s="25">
        <v>0.3647092021863898</v>
      </c>
      <c r="M20" s="25">
        <v>3.4094688011429497</v>
      </c>
      <c r="N20" s="25">
        <v>0.94823223291062675</v>
      </c>
      <c r="O20" s="31"/>
    </row>
    <row r="21" spans="1:21" s="2" customFormat="1">
      <c r="A21" s="31"/>
      <c r="B21" s="46" t="s">
        <v>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3"/>
    </row>
    <row r="22" spans="1:21" s="2" customFormat="1">
      <c r="A22" s="33" t="s">
        <v>51</v>
      </c>
      <c r="B22" s="20">
        <v>8151.2349999999997</v>
      </c>
      <c r="C22" s="20">
        <v>7672.0360000000001</v>
      </c>
      <c r="D22" s="20">
        <v>8011.53</v>
      </c>
      <c r="E22" s="20">
        <v>10090.155000000001</v>
      </c>
      <c r="F22" s="20">
        <v>8862.7289999999994</v>
      </c>
      <c r="G22" s="20">
        <v>11541.027</v>
      </c>
      <c r="H22" s="20">
        <v>12663.293</v>
      </c>
      <c r="I22" s="20">
        <v>9505.9310000000005</v>
      </c>
      <c r="J22" s="20">
        <v>8875.8850000000002</v>
      </c>
      <c r="K22" s="20">
        <v>7799.9740000000002</v>
      </c>
      <c r="L22" s="20">
        <v>6988.0780000000004</v>
      </c>
      <c r="M22" s="20">
        <v>7500.8959999999997</v>
      </c>
      <c r="N22" s="20">
        <v>107662.76899999999</v>
      </c>
      <c r="O22" s="13"/>
    </row>
    <row r="23" spans="1:21" s="2" customFormat="1">
      <c r="A23" s="34" t="s">
        <v>53</v>
      </c>
      <c r="B23" s="20">
        <v>7780.6940000000004</v>
      </c>
      <c r="C23" s="20">
        <v>7455.8720000000003</v>
      </c>
      <c r="D23" s="20">
        <v>8953.1839999999993</v>
      </c>
      <c r="E23" s="20">
        <v>8714.64</v>
      </c>
      <c r="F23" s="20">
        <v>9909.0190000000002</v>
      </c>
      <c r="G23" s="20">
        <v>9594.8760000000002</v>
      </c>
      <c r="H23" s="20">
        <v>9869.6049999999996</v>
      </c>
      <c r="I23" s="20">
        <v>11500.312</v>
      </c>
      <c r="J23" s="20">
        <v>7743.6310000000003</v>
      </c>
      <c r="K23" s="20">
        <v>7586.509</v>
      </c>
      <c r="L23" s="20">
        <v>7008.9790000000003</v>
      </c>
      <c r="M23" s="20">
        <v>8031.5919999999996</v>
      </c>
      <c r="N23" s="35">
        <v>104148.91300000002</v>
      </c>
      <c r="O23" s="13"/>
    </row>
    <row r="24" spans="1:21" s="2" customFormat="1" ht="6" customHeight="1">
      <c r="A24" s="3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3"/>
    </row>
    <row r="25" spans="1:21" s="2" customFormat="1">
      <c r="A25" s="36" t="s">
        <v>26</v>
      </c>
      <c r="B25" s="25">
        <v>-4.5458264913230835</v>
      </c>
      <c r="C25" s="25">
        <v>-2.8175571647473987</v>
      </c>
      <c r="D25" s="25">
        <v>11.753734929532797</v>
      </c>
      <c r="E25" s="25">
        <v>-13.632248463973056</v>
      </c>
      <c r="F25" s="25">
        <v>11.805505956461047</v>
      </c>
      <c r="G25" s="25">
        <v>-16.862892704436092</v>
      </c>
      <c r="H25" s="25">
        <v>-22.061307434014196</v>
      </c>
      <c r="I25" s="25">
        <v>20.980385824386886</v>
      </c>
      <c r="J25" s="25">
        <v>-12.756519490732472</v>
      </c>
      <c r="K25" s="25">
        <v>-2.73673989169707</v>
      </c>
      <c r="L25" s="25">
        <v>0.29909511599612415</v>
      </c>
      <c r="M25" s="25">
        <v>7.0751014278827427</v>
      </c>
      <c r="N25" s="25">
        <v>-3.2637614958611891</v>
      </c>
      <c r="O25" s="13"/>
    </row>
    <row r="26" spans="1:21">
      <c r="A26" s="31"/>
      <c r="B26" s="46" t="s">
        <v>36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1"/>
    </row>
    <row r="27" spans="1:21">
      <c r="A27" s="33" t="s">
        <v>51</v>
      </c>
      <c r="B27" s="20">
        <v>2200.7539999999999</v>
      </c>
      <c r="C27" s="20">
        <v>1958.2739999999999</v>
      </c>
      <c r="D27" s="20">
        <v>2115.0700000000002</v>
      </c>
      <c r="E27" s="20">
        <v>1934.6010000000001</v>
      </c>
      <c r="F27" s="20">
        <v>1872.5340000000001</v>
      </c>
      <c r="G27" s="20">
        <v>1875.16</v>
      </c>
      <c r="H27" s="20">
        <v>1720.0930000000001</v>
      </c>
      <c r="I27" s="20">
        <v>1978.0450000000001</v>
      </c>
      <c r="J27" s="20">
        <v>1949.84</v>
      </c>
      <c r="K27" s="20">
        <v>2074.1210000000001</v>
      </c>
      <c r="L27" s="20">
        <v>1914.8710000000001</v>
      </c>
      <c r="M27" s="20">
        <v>1813.8510000000001</v>
      </c>
      <c r="N27" s="20">
        <v>23407.213999999996</v>
      </c>
      <c r="O27" s="37"/>
    </row>
    <row r="28" spans="1:21">
      <c r="A28" s="34" t="s">
        <v>53</v>
      </c>
      <c r="B28" s="20">
        <v>1983.289</v>
      </c>
      <c r="C28" s="20">
        <v>2022.1969999999999</v>
      </c>
      <c r="D28" s="20">
        <v>2126.1790000000001</v>
      </c>
      <c r="E28" s="20">
        <v>1787.8969999999999</v>
      </c>
      <c r="F28" s="20">
        <v>1841.9870000000001</v>
      </c>
      <c r="G28" s="20">
        <v>1958.5319999999999</v>
      </c>
      <c r="H28" s="20">
        <v>1800.126</v>
      </c>
      <c r="I28" s="20">
        <v>1940.3820000000001</v>
      </c>
      <c r="J28" s="20">
        <v>1922.6279999999999</v>
      </c>
      <c r="K28" s="20">
        <v>1898.52</v>
      </c>
      <c r="L28" s="20">
        <v>1989.124</v>
      </c>
      <c r="M28" s="20">
        <v>1943.18</v>
      </c>
      <c r="N28" s="35">
        <v>23214.040999999997</v>
      </c>
      <c r="O28" s="31"/>
    </row>
    <row r="29" spans="1:21" ht="6" customHeight="1">
      <c r="A29" s="3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1"/>
    </row>
    <row r="30" spans="1:21" s="2" customFormat="1">
      <c r="A30" s="36" t="s">
        <v>26</v>
      </c>
      <c r="B30" s="25">
        <v>-9.881386106761596</v>
      </c>
      <c r="C30" s="25">
        <v>3.2642520913825166</v>
      </c>
      <c r="D30" s="25">
        <v>0.52523084342362836</v>
      </c>
      <c r="E30" s="25">
        <v>-7.5831657277133786</v>
      </c>
      <c r="F30" s="25">
        <v>-1.631318843876798</v>
      </c>
      <c r="G30" s="25">
        <v>4.446127263806801</v>
      </c>
      <c r="H30" s="25">
        <v>4.6528298179226368</v>
      </c>
      <c r="I30" s="25">
        <v>-1.9040517278423863</v>
      </c>
      <c r="J30" s="25">
        <v>-1.3956016903951109</v>
      </c>
      <c r="K30" s="25">
        <v>-8.4662852360108189</v>
      </c>
      <c r="L30" s="25">
        <v>3.8777024666413524</v>
      </c>
      <c r="M30" s="25">
        <v>7.1300784904603489</v>
      </c>
      <c r="N30" s="25">
        <v>-0.82527121766818823</v>
      </c>
      <c r="O30" s="13"/>
      <c r="T30" s="10"/>
    </row>
    <row r="31" spans="1:21">
      <c r="A31" s="31"/>
      <c r="B31" s="46" t="s">
        <v>19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31"/>
      <c r="U31" s="14"/>
    </row>
    <row r="32" spans="1:21">
      <c r="A32" s="33" t="s">
        <v>51</v>
      </c>
      <c r="B32" s="20">
        <v>17452.866999999998</v>
      </c>
      <c r="C32" s="20">
        <v>15340.507</v>
      </c>
      <c r="D32" s="20">
        <v>16913.875</v>
      </c>
      <c r="E32" s="20">
        <v>18173.991999999998</v>
      </c>
      <c r="F32" s="20">
        <v>17463.076000000001</v>
      </c>
      <c r="G32" s="20">
        <v>17024.021000000001</v>
      </c>
      <c r="H32" s="20">
        <v>18386.064999999999</v>
      </c>
      <c r="I32" s="20">
        <v>17262.487000000001</v>
      </c>
      <c r="J32" s="20">
        <v>16780.057000000001</v>
      </c>
      <c r="K32" s="20">
        <v>18665.600999999999</v>
      </c>
      <c r="L32" s="20">
        <v>17471.598000000002</v>
      </c>
      <c r="M32" s="20">
        <v>16438.813999999998</v>
      </c>
      <c r="N32" s="20">
        <v>207372.95999999996</v>
      </c>
      <c r="O32" s="31"/>
    </row>
    <row r="33" spans="1:23">
      <c r="A33" s="34" t="s">
        <v>53</v>
      </c>
      <c r="B33" s="20">
        <v>16950.591</v>
      </c>
      <c r="C33" s="20">
        <v>15867.048000000001</v>
      </c>
      <c r="D33" s="20">
        <v>19295.878000000001</v>
      </c>
      <c r="E33" s="20">
        <v>16466.043000000001</v>
      </c>
      <c r="F33" s="20">
        <v>18454.896000000001</v>
      </c>
      <c r="G33" s="20">
        <v>17351.05</v>
      </c>
      <c r="H33" s="20">
        <v>18607.452000000001</v>
      </c>
      <c r="I33" s="20">
        <v>18016.797999999999</v>
      </c>
      <c r="J33" s="20">
        <v>18286.460999999999</v>
      </c>
      <c r="K33" s="20">
        <v>18584.078000000001</v>
      </c>
      <c r="L33" s="20">
        <v>17142.087</v>
      </c>
      <c r="M33" s="20">
        <v>17958.508000000002</v>
      </c>
      <c r="N33" s="35">
        <v>212980.89000000004</v>
      </c>
      <c r="O33" s="31"/>
      <c r="U33" s="10"/>
      <c r="V33" s="10"/>
      <c r="W33" s="10"/>
    </row>
    <row r="34" spans="1:23" ht="6" customHeight="1">
      <c r="A34" s="3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1"/>
      <c r="U34" s="10"/>
      <c r="V34" s="10"/>
      <c r="W34" s="10"/>
    </row>
    <row r="35" spans="1:23" s="2" customFormat="1">
      <c r="A35" s="36" t="s">
        <v>26</v>
      </c>
      <c r="B35" s="25">
        <v>-2.8778996596948616</v>
      </c>
      <c r="C35" s="25">
        <v>3.4323572226133194</v>
      </c>
      <c r="D35" s="25">
        <v>14.083129974650987</v>
      </c>
      <c r="E35" s="25">
        <v>-9.3977646738261882</v>
      </c>
      <c r="F35" s="25">
        <v>5.679526333161462</v>
      </c>
      <c r="G35" s="25">
        <v>1.9209856472803892</v>
      </c>
      <c r="H35" s="25">
        <v>1.2041021284326092</v>
      </c>
      <c r="I35" s="25">
        <v>4.3696542682407085</v>
      </c>
      <c r="J35" s="25">
        <v>8.9773473355900819</v>
      </c>
      <c r="K35" s="25">
        <v>-0.43675529119045109</v>
      </c>
      <c r="L35" s="25">
        <v>-1.885980893104346</v>
      </c>
      <c r="M35" s="25">
        <v>9.244547690605927</v>
      </c>
      <c r="N35" s="25">
        <v>2.7042725338925919</v>
      </c>
      <c r="O35" s="13"/>
    </row>
    <row r="36" spans="1:23">
      <c r="A36" s="31"/>
      <c r="B36" s="46" t="s">
        <v>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1"/>
    </row>
    <row r="37" spans="1:23">
      <c r="A37" s="33" t="s">
        <v>51</v>
      </c>
      <c r="B37" s="20">
        <v>54639.625</v>
      </c>
      <c r="C37" s="20">
        <v>51561.892</v>
      </c>
      <c r="D37" s="20">
        <v>55058.99</v>
      </c>
      <c r="E37" s="20">
        <v>58398.237999999998</v>
      </c>
      <c r="F37" s="20">
        <v>60324.146999999997</v>
      </c>
      <c r="G37" s="20">
        <v>56016.858999999997</v>
      </c>
      <c r="H37" s="20">
        <v>61723.633000000002</v>
      </c>
      <c r="I37" s="20">
        <v>55532.517</v>
      </c>
      <c r="J37" s="20">
        <v>54160.402999999998</v>
      </c>
      <c r="K37" s="20">
        <v>56123.684999999998</v>
      </c>
      <c r="L37" s="20">
        <v>50969.89</v>
      </c>
      <c r="M37" s="20">
        <v>47424.873</v>
      </c>
      <c r="N37" s="20">
        <v>661934.75199999998</v>
      </c>
      <c r="O37" s="31"/>
    </row>
    <row r="38" spans="1:23">
      <c r="A38" s="34" t="s">
        <v>53</v>
      </c>
      <c r="B38" s="20">
        <v>57322.322</v>
      </c>
      <c r="C38" s="20">
        <v>54527.707999999999</v>
      </c>
      <c r="D38" s="20">
        <v>60373.413999999997</v>
      </c>
      <c r="E38" s="20">
        <v>56418.476999999999</v>
      </c>
      <c r="F38" s="20">
        <v>60306.968000000001</v>
      </c>
      <c r="G38" s="20">
        <v>58138.311999999998</v>
      </c>
      <c r="H38" s="20">
        <v>58459.47</v>
      </c>
      <c r="I38" s="20">
        <v>57919.309000000001</v>
      </c>
      <c r="J38" s="20">
        <v>54833.065999999999</v>
      </c>
      <c r="K38" s="20">
        <v>53703.85</v>
      </c>
      <c r="L38" s="20">
        <v>50553.34</v>
      </c>
      <c r="M38" s="20">
        <v>50901.461000000003</v>
      </c>
      <c r="N38" s="35">
        <v>673457.69699999993</v>
      </c>
      <c r="O38" s="31"/>
    </row>
    <row r="39" spans="1:23" ht="6" customHeight="1">
      <c r="A39" s="3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31"/>
    </row>
    <row r="40" spans="1:23" s="2" customFormat="1">
      <c r="A40" s="36" t="s">
        <v>26</v>
      </c>
      <c r="B40" s="25">
        <v>4.9098012660225976</v>
      </c>
      <c r="C40" s="25">
        <v>5.7519534000032451</v>
      </c>
      <c r="D40" s="25">
        <v>9.652236628387115</v>
      </c>
      <c r="E40" s="25">
        <v>-3.3901039959458927</v>
      </c>
      <c r="F40" s="25">
        <v>-2.8477816685906987E-2</v>
      </c>
      <c r="G40" s="25">
        <v>3.7871687878822371</v>
      </c>
      <c r="H40" s="25">
        <v>-5.2883520320328614</v>
      </c>
      <c r="I40" s="25">
        <v>4.2980079581121942</v>
      </c>
      <c r="J40" s="25">
        <v>1.2419830037084409</v>
      </c>
      <c r="K40" s="25">
        <v>-4.3116110426462484</v>
      </c>
      <c r="L40" s="25">
        <v>-0.81724720222075575</v>
      </c>
      <c r="M40" s="25">
        <v>7.3307270638342175</v>
      </c>
      <c r="N40" s="25">
        <v>1.7407977093186275</v>
      </c>
      <c r="O40" s="38"/>
      <c r="T40" s="9"/>
    </row>
    <row r="41" spans="1:23">
      <c r="A41" s="31"/>
      <c r="B41" s="46" t="s">
        <v>35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31"/>
    </row>
    <row r="42" spans="1:23">
      <c r="A42" s="33" t="s">
        <v>51</v>
      </c>
      <c r="B42" s="20">
        <v>190663.01500000001</v>
      </c>
      <c r="C42" s="20">
        <v>177650.34599999999</v>
      </c>
      <c r="D42" s="20">
        <v>191645.709</v>
      </c>
      <c r="E42" s="20">
        <v>192052.13800000001</v>
      </c>
      <c r="F42" s="20">
        <v>195909.95600000001</v>
      </c>
      <c r="G42" s="20">
        <v>176392.45</v>
      </c>
      <c r="H42" s="20">
        <v>203511.147</v>
      </c>
      <c r="I42" s="20">
        <v>188981.52900000001</v>
      </c>
      <c r="J42" s="20">
        <v>183886.212</v>
      </c>
      <c r="K42" s="20">
        <v>195564.58099999998</v>
      </c>
      <c r="L42" s="20">
        <v>178405.13999999998</v>
      </c>
      <c r="M42" s="20">
        <v>154822.39199999999</v>
      </c>
      <c r="N42" s="20">
        <v>2229484.6150000002</v>
      </c>
      <c r="O42" s="31"/>
    </row>
    <row r="43" spans="1:23">
      <c r="A43" s="34" t="s">
        <v>53</v>
      </c>
      <c r="B43" s="20">
        <v>184841.554</v>
      </c>
      <c r="C43" s="20">
        <v>183992.674</v>
      </c>
      <c r="D43" s="20">
        <v>200570.53200000001</v>
      </c>
      <c r="E43" s="20">
        <v>176199.541</v>
      </c>
      <c r="F43" s="20">
        <v>187240.967</v>
      </c>
      <c r="G43" s="20">
        <v>182477.505</v>
      </c>
      <c r="H43" s="20">
        <v>187531.45799999998</v>
      </c>
      <c r="I43" s="20">
        <v>182881.94200000001</v>
      </c>
      <c r="J43" s="20">
        <v>185489.48099999997</v>
      </c>
      <c r="K43" s="20">
        <v>187547.342</v>
      </c>
      <c r="L43" s="20">
        <v>175620.03099999999</v>
      </c>
      <c r="M43" s="20">
        <v>166200.59099999999</v>
      </c>
      <c r="N43" s="35">
        <v>2200593.6179999998</v>
      </c>
      <c r="O43" s="31"/>
    </row>
    <row r="44" spans="1:23" ht="6" customHeight="1">
      <c r="A44" s="3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1"/>
    </row>
    <row r="45" spans="1:23" s="2" customFormat="1">
      <c r="A45" s="36" t="s">
        <v>26</v>
      </c>
      <c r="B45" s="25">
        <v>-3.0532722877586025</v>
      </c>
      <c r="C45" s="25">
        <v>3.5701185743820645</v>
      </c>
      <c r="D45" s="25">
        <v>4.6569386012185561</v>
      </c>
      <c r="E45" s="25">
        <v>-8.2543194598541731</v>
      </c>
      <c r="F45" s="25">
        <v>-4.424986446324354</v>
      </c>
      <c r="G45" s="25">
        <v>3.4497253142070292</v>
      </c>
      <c r="H45" s="25">
        <v>-7.8519969228024848</v>
      </c>
      <c r="I45" s="25">
        <v>-3.2276101438463911</v>
      </c>
      <c r="J45" s="25">
        <v>0.87188103042765874</v>
      </c>
      <c r="K45" s="25">
        <v>-4.099535283436623</v>
      </c>
      <c r="L45" s="25">
        <v>-1.5611147750563674</v>
      </c>
      <c r="M45" s="25">
        <v>7.3491946823815937</v>
      </c>
      <c r="N45" s="25">
        <v>-1.2958598954045897</v>
      </c>
      <c r="O45" s="13"/>
      <c r="P45" s="1"/>
      <c r="Q45" s="1"/>
      <c r="R45" s="1"/>
      <c r="S45" s="1"/>
    </row>
    <row r="46" spans="1:23">
      <c r="A46" s="31"/>
      <c r="B46" s="45" t="s">
        <v>39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1"/>
    </row>
    <row r="47" spans="1:23">
      <c r="A47" s="33" t="s">
        <v>51</v>
      </c>
      <c r="B47" s="20">
        <v>146744.122</v>
      </c>
      <c r="C47" s="20">
        <v>135528.215</v>
      </c>
      <c r="D47" s="20">
        <v>145628.86199999999</v>
      </c>
      <c r="E47" s="20">
        <v>143180.70600000001</v>
      </c>
      <c r="F47" s="20">
        <v>143365.96100000001</v>
      </c>
      <c r="G47" s="20">
        <v>125534.842</v>
      </c>
      <c r="H47" s="20">
        <v>141431.40400000001</v>
      </c>
      <c r="I47" s="20">
        <v>132638.49299999999</v>
      </c>
      <c r="J47" s="20">
        <v>134638.72099999999</v>
      </c>
      <c r="K47" s="20">
        <v>145063.522</v>
      </c>
      <c r="L47" s="20">
        <v>130785.57399999999</v>
      </c>
      <c r="M47" s="20">
        <v>116006.076</v>
      </c>
      <c r="N47" s="20">
        <v>1640546.4979999997</v>
      </c>
      <c r="O47" s="31"/>
    </row>
    <row r="48" spans="1:23">
      <c r="A48" s="34" t="s">
        <v>53</v>
      </c>
      <c r="B48" s="20">
        <v>140928.36600000001</v>
      </c>
      <c r="C48" s="20">
        <v>138601.39199999999</v>
      </c>
      <c r="D48" s="20">
        <v>152982.96</v>
      </c>
      <c r="E48" s="20">
        <v>133339.71900000001</v>
      </c>
      <c r="F48" s="20">
        <v>137243.45499999999</v>
      </c>
      <c r="G48" s="20">
        <v>131453.87700000001</v>
      </c>
      <c r="H48" s="20">
        <v>131714.30799999999</v>
      </c>
      <c r="I48" s="20">
        <v>124903.516</v>
      </c>
      <c r="J48" s="20">
        <v>133797.41699999999</v>
      </c>
      <c r="K48" s="20">
        <v>135374.84599999999</v>
      </c>
      <c r="L48" s="20">
        <v>131090.29999999999</v>
      </c>
      <c r="M48" s="20">
        <v>123750.63099999999</v>
      </c>
      <c r="N48" s="35">
        <v>1615180.7869999998</v>
      </c>
      <c r="O48" s="31"/>
    </row>
    <row r="49" spans="1:22" ht="6" customHeight="1">
      <c r="A49" s="3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1"/>
      <c r="T49" s="9"/>
    </row>
    <row r="50" spans="1:22" s="2" customFormat="1">
      <c r="A50" s="36" t="s">
        <v>26</v>
      </c>
      <c r="B50" s="25">
        <v>-3.963195200418312</v>
      </c>
      <c r="C50" s="25">
        <v>2.2675551360283208</v>
      </c>
      <c r="D50" s="25">
        <v>5.0498904537206357</v>
      </c>
      <c r="E50" s="25">
        <v>-6.8731236735206522</v>
      </c>
      <c r="F50" s="25">
        <v>-4.2705436892373854</v>
      </c>
      <c r="G50" s="25">
        <v>4.7150535307162045</v>
      </c>
      <c r="H50" s="25">
        <v>-6.8705363343490689</v>
      </c>
      <c r="I50" s="25">
        <v>-5.8316231020507701</v>
      </c>
      <c r="J50" s="25">
        <v>-0.62486036242130183</v>
      </c>
      <c r="K50" s="25">
        <v>-6.6789195977193998</v>
      </c>
      <c r="L50" s="25">
        <v>0.2329966453333725</v>
      </c>
      <c r="M50" s="25">
        <v>6.6759908334456526</v>
      </c>
      <c r="N50" s="25">
        <v>-1.5461744626515213</v>
      </c>
      <c r="O50" s="13"/>
      <c r="P50" s="1"/>
      <c r="Q50" s="1"/>
      <c r="R50" s="1"/>
      <c r="S50" s="1"/>
      <c r="T50" s="10"/>
      <c r="U50" s="9"/>
      <c r="V50" s="9"/>
    </row>
    <row r="51" spans="1:22">
      <c r="A51" s="31"/>
      <c r="B51" s="46" t="s">
        <v>30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38"/>
    </row>
    <row r="52" spans="1:22">
      <c r="A52" s="33" t="s">
        <v>51</v>
      </c>
      <c r="B52" s="20">
        <v>43982.523999999998</v>
      </c>
      <c r="C52" s="20">
        <v>40677.940999999999</v>
      </c>
      <c r="D52" s="20">
        <v>47640.18</v>
      </c>
      <c r="E52" s="20">
        <v>49499.733999999997</v>
      </c>
      <c r="F52" s="20">
        <v>48815.684000000001</v>
      </c>
      <c r="G52" s="20">
        <v>44357.050999999999</v>
      </c>
      <c r="H52" s="20">
        <v>44583.067999999999</v>
      </c>
      <c r="I52" s="20">
        <v>44292.561000000002</v>
      </c>
      <c r="J52" s="20">
        <v>44986.224999999999</v>
      </c>
      <c r="K52" s="20">
        <v>48518.063000000002</v>
      </c>
      <c r="L52" s="20">
        <v>48267.565000000002</v>
      </c>
      <c r="M52" s="20">
        <v>48781.008000000002</v>
      </c>
      <c r="N52" s="20">
        <v>554401.60400000005</v>
      </c>
      <c r="O52" s="31"/>
    </row>
    <row r="53" spans="1:22">
      <c r="A53" s="34" t="s">
        <v>53</v>
      </c>
      <c r="B53" s="20">
        <v>45201.36</v>
      </c>
      <c r="C53" s="20">
        <v>41400.760999999999</v>
      </c>
      <c r="D53" s="20">
        <v>50204.262000000002</v>
      </c>
      <c r="E53" s="20">
        <v>37036.307000000001</v>
      </c>
      <c r="F53" s="20">
        <v>41295.582999999999</v>
      </c>
      <c r="G53" s="20">
        <v>48069.618000000002</v>
      </c>
      <c r="H53" s="20">
        <v>46931.322</v>
      </c>
      <c r="I53" s="20">
        <v>43021.606</v>
      </c>
      <c r="J53" s="20">
        <v>47229.404999999999</v>
      </c>
      <c r="K53" s="20">
        <v>47288.004000000001</v>
      </c>
      <c r="L53" s="20">
        <v>38844.974999999999</v>
      </c>
      <c r="M53" s="20">
        <v>43884.052000000003</v>
      </c>
      <c r="N53" s="35">
        <v>530407.255</v>
      </c>
      <c r="O53" s="31"/>
    </row>
    <row r="54" spans="1:22" ht="6" customHeight="1">
      <c r="A54" s="3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31"/>
    </row>
    <row r="55" spans="1:22" s="2" customFormat="1">
      <c r="A55" s="36" t="s">
        <v>26</v>
      </c>
      <c r="B55" s="25">
        <v>2.7711824814783341</v>
      </c>
      <c r="C55" s="25">
        <v>1.7769335965161019</v>
      </c>
      <c r="D55" s="25">
        <v>5.3821836945200516</v>
      </c>
      <c r="E55" s="25">
        <v>-25.178775708168445</v>
      </c>
      <c r="F55" s="25">
        <v>-15.40509193725525</v>
      </c>
      <c r="G55" s="25">
        <v>8.3697335965819661</v>
      </c>
      <c r="H55" s="25">
        <v>5.2671431225863614</v>
      </c>
      <c r="I55" s="25">
        <v>-2.869454760134559</v>
      </c>
      <c r="J55" s="25">
        <v>4.9863708279590071</v>
      </c>
      <c r="K55" s="25">
        <v>-2.5352599092836812</v>
      </c>
      <c r="L55" s="25">
        <v>-19.521577274511372</v>
      </c>
      <c r="M55" s="25">
        <v>-10.038652747807092</v>
      </c>
      <c r="N55" s="25">
        <v>-4.3279725070925394</v>
      </c>
      <c r="O55" s="13"/>
    </row>
    <row r="56" spans="1:22">
      <c r="A56" s="31"/>
      <c r="B56" s="46" t="s">
        <v>28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31"/>
    </row>
    <row r="57" spans="1:22">
      <c r="A57" s="33" t="s">
        <v>51</v>
      </c>
      <c r="B57" s="20">
        <v>31489.473999999998</v>
      </c>
      <c r="C57" s="20">
        <v>28337.53</v>
      </c>
      <c r="D57" s="20">
        <v>30795.708999999999</v>
      </c>
      <c r="E57" s="20">
        <v>29709.672999999999</v>
      </c>
      <c r="F57" s="20">
        <v>27814.743999999999</v>
      </c>
      <c r="G57" s="20">
        <v>23359.288</v>
      </c>
      <c r="H57" s="20">
        <v>26122.024000000001</v>
      </c>
      <c r="I57" s="20">
        <v>24807.966</v>
      </c>
      <c r="J57" s="20">
        <v>26807.511999999999</v>
      </c>
      <c r="K57" s="20">
        <v>26943.013999999999</v>
      </c>
      <c r="L57" s="20">
        <v>25402.7</v>
      </c>
      <c r="M57" s="20">
        <v>23447.351999999999</v>
      </c>
      <c r="N57" s="20">
        <v>325036.98600000003</v>
      </c>
      <c r="O57" s="31"/>
    </row>
    <row r="58" spans="1:22">
      <c r="A58" s="34" t="s">
        <v>53</v>
      </c>
      <c r="B58" s="20">
        <v>25880.356</v>
      </c>
      <c r="C58" s="20">
        <v>25761.828000000001</v>
      </c>
      <c r="D58" s="20">
        <v>30485.432000000001</v>
      </c>
      <c r="E58" s="20">
        <v>26881.431</v>
      </c>
      <c r="F58" s="20">
        <v>25419.946</v>
      </c>
      <c r="G58" s="20">
        <v>27070.776999999998</v>
      </c>
      <c r="H58" s="20">
        <v>29073.292000000001</v>
      </c>
      <c r="I58" s="20">
        <v>25677.850999999999</v>
      </c>
      <c r="J58" s="20">
        <v>27997.687000000002</v>
      </c>
      <c r="K58" s="20">
        <v>29189.885999999999</v>
      </c>
      <c r="L58" s="20">
        <v>26832.382000000001</v>
      </c>
      <c r="M58" s="20">
        <v>23016.085999999999</v>
      </c>
      <c r="N58" s="35">
        <v>323286.95400000003</v>
      </c>
      <c r="O58" s="31"/>
    </row>
    <row r="59" spans="1:22" ht="6" customHeight="1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1"/>
    </row>
    <row r="60" spans="1:22" s="2" customFormat="1">
      <c r="A60" s="36" t="s">
        <v>26</v>
      </c>
      <c r="B60" s="25">
        <v>-17.812676070740324</v>
      </c>
      <c r="C60" s="25">
        <v>-9.0893666455756659</v>
      </c>
      <c r="D60" s="25">
        <v>-1.0075332248398468</v>
      </c>
      <c r="E60" s="25">
        <v>-9.519599895966536</v>
      </c>
      <c r="F60" s="25">
        <v>-8.6098149959604058</v>
      </c>
      <c r="G60" s="25">
        <v>15.888707738009813</v>
      </c>
      <c r="H60" s="25">
        <v>11.298006616945145</v>
      </c>
      <c r="I60" s="25">
        <v>3.5064744929108684</v>
      </c>
      <c r="J60" s="25">
        <v>4.4397070492778425</v>
      </c>
      <c r="K60" s="25">
        <v>8.3393491166207241</v>
      </c>
      <c r="L60" s="25">
        <v>5.6280710318194593</v>
      </c>
      <c r="M60" s="25">
        <v>-1.8392951152863617</v>
      </c>
      <c r="N60" s="25">
        <v>-0.53841011188801247</v>
      </c>
      <c r="O60" s="13"/>
      <c r="T60" s="9"/>
      <c r="V60" s="1"/>
    </row>
    <row r="61" spans="1:22">
      <c r="A61" s="31"/>
      <c r="B61" s="46" t="s">
        <v>22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31"/>
    </row>
    <row r="62" spans="1:22">
      <c r="A62" s="33" t="s">
        <v>51</v>
      </c>
      <c r="B62" s="20">
        <v>64232.927000000003</v>
      </c>
      <c r="C62" s="20">
        <v>55770.16</v>
      </c>
      <c r="D62" s="20">
        <v>61020.036</v>
      </c>
      <c r="E62" s="20">
        <v>61941.111000000004</v>
      </c>
      <c r="F62" s="20">
        <v>64590.354999999996</v>
      </c>
      <c r="G62" s="20">
        <v>57305.322</v>
      </c>
      <c r="H62" s="20">
        <v>57034.588000000003</v>
      </c>
      <c r="I62" s="20">
        <v>57256.639999999999</v>
      </c>
      <c r="J62" s="20">
        <v>53604.034</v>
      </c>
      <c r="K62" s="20">
        <v>58608.365000000005</v>
      </c>
      <c r="L62" s="20">
        <v>55642.380000000005</v>
      </c>
      <c r="M62" s="20">
        <v>60606.448000000011</v>
      </c>
      <c r="N62" s="20">
        <v>707612.36599999992</v>
      </c>
      <c r="O62" s="37"/>
    </row>
    <row r="63" spans="1:22">
      <c r="A63" s="34" t="s">
        <v>53</v>
      </c>
      <c r="B63" s="20">
        <v>66517.930000000008</v>
      </c>
      <c r="C63" s="20">
        <v>57107.7</v>
      </c>
      <c r="D63" s="20">
        <v>63383.103999999999</v>
      </c>
      <c r="E63" s="20">
        <v>67731.248000000007</v>
      </c>
      <c r="F63" s="20">
        <v>63611.705999999998</v>
      </c>
      <c r="G63" s="20">
        <v>58794.607000000004</v>
      </c>
      <c r="H63" s="20">
        <v>61986.397000000004</v>
      </c>
      <c r="I63" s="20">
        <v>51335.714</v>
      </c>
      <c r="J63" s="20">
        <v>55063.106999999996</v>
      </c>
      <c r="K63" s="20">
        <v>56565.297000000006</v>
      </c>
      <c r="L63" s="20">
        <v>57094.195</v>
      </c>
      <c r="M63" s="20">
        <v>65822.741999999998</v>
      </c>
      <c r="N63" s="35">
        <v>725013.74699999997</v>
      </c>
      <c r="O63" s="31"/>
    </row>
    <row r="64" spans="1:22" ht="6" customHeight="1">
      <c r="A64" s="3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31"/>
      <c r="T64" s="9"/>
    </row>
    <row r="65" spans="1:23" s="2" customFormat="1">
      <c r="A65" s="36" t="s">
        <v>26</v>
      </c>
      <c r="B65" s="25">
        <v>3.5573701942619067</v>
      </c>
      <c r="C65" s="25">
        <v>2.3983076254398412</v>
      </c>
      <c r="D65" s="25">
        <v>3.8726099735503396</v>
      </c>
      <c r="E65" s="25">
        <v>9.3478094056143135</v>
      </c>
      <c r="F65" s="25">
        <v>-1.5151627514665336</v>
      </c>
      <c r="G65" s="25">
        <v>2.5988598406270285</v>
      </c>
      <c r="H65" s="25">
        <v>8.6821158417064339</v>
      </c>
      <c r="I65" s="25">
        <v>-10.34102944217473</v>
      </c>
      <c r="J65" s="25">
        <v>2.7219462624771751</v>
      </c>
      <c r="K65" s="25">
        <v>-3.4859665510204962</v>
      </c>
      <c r="L65" s="25">
        <v>2.6091892546652247</v>
      </c>
      <c r="M65" s="25">
        <v>8.6068300851420787</v>
      </c>
      <c r="N65" s="25">
        <v>2.4591685838345114</v>
      </c>
      <c r="O65" s="13"/>
      <c r="U65" s="9"/>
      <c r="V65" s="9"/>
      <c r="W65" s="9"/>
    </row>
    <row r="66" spans="1:23">
      <c r="A66" s="31"/>
      <c r="B66" s="45" t="s">
        <v>40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31"/>
      <c r="U66" s="14"/>
    </row>
    <row r="67" spans="1:23">
      <c r="A67" s="33" t="s">
        <v>51</v>
      </c>
      <c r="B67" s="20">
        <v>12242.279</v>
      </c>
      <c r="C67" s="20">
        <v>11625.254000000001</v>
      </c>
      <c r="D67" s="20">
        <v>9645.491</v>
      </c>
      <c r="E67" s="20">
        <v>12709.082</v>
      </c>
      <c r="F67" s="20">
        <v>13596.717000000001</v>
      </c>
      <c r="G67" s="20">
        <v>9228.7630000000008</v>
      </c>
      <c r="H67" s="20">
        <v>10794.812</v>
      </c>
      <c r="I67" s="20">
        <v>10667.536</v>
      </c>
      <c r="J67" s="20">
        <v>11912.859</v>
      </c>
      <c r="K67" s="20">
        <v>10824.272000000001</v>
      </c>
      <c r="L67" s="20">
        <v>9641.0220000000008</v>
      </c>
      <c r="M67" s="20">
        <v>11246.861000000001</v>
      </c>
      <c r="N67" s="20">
        <v>134134.948</v>
      </c>
      <c r="O67" s="31"/>
    </row>
    <row r="68" spans="1:23">
      <c r="A68" s="34" t="s">
        <v>53</v>
      </c>
      <c r="B68" s="20">
        <v>11678.063</v>
      </c>
      <c r="C68" s="20">
        <v>10058.15</v>
      </c>
      <c r="D68" s="20">
        <v>11362.798000000001</v>
      </c>
      <c r="E68" s="20">
        <v>13499.656000000001</v>
      </c>
      <c r="F68" s="20">
        <v>10711.772000000001</v>
      </c>
      <c r="G68" s="20">
        <v>7651.07</v>
      </c>
      <c r="H68" s="20">
        <v>9531.5939999999991</v>
      </c>
      <c r="I68" s="20">
        <v>8632.2569999999996</v>
      </c>
      <c r="J68" s="20">
        <v>9564.4169999999995</v>
      </c>
      <c r="K68" s="20">
        <v>9725.8850000000002</v>
      </c>
      <c r="L68" s="20">
        <v>8757.5660000000007</v>
      </c>
      <c r="M68" s="20">
        <v>11105.63</v>
      </c>
      <c r="N68" s="35">
        <v>122278.85800000001</v>
      </c>
      <c r="O68" s="31"/>
    </row>
    <row r="69" spans="1:23" ht="6" customHeight="1">
      <c r="A69" s="3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31"/>
    </row>
    <row r="70" spans="1:23" s="2" customFormat="1">
      <c r="A70" s="36" t="s">
        <v>26</v>
      </c>
      <c r="B70" s="25">
        <v>-4.6087497270728761</v>
      </c>
      <c r="C70" s="25">
        <v>-13.480169981662343</v>
      </c>
      <c r="D70" s="25">
        <v>17.804246564534665</v>
      </c>
      <c r="E70" s="25">
        <v>6.2205437025270669</v>
      </c>
      <c r="F70" s="25">
        <v>-21.21795283376126</v>
      </c>
      <c r="G70" s="25">
        <v>-17.095389707157949</v>
      </c>
      <c r="H70" s="25">
        <v>-11.702084297531087</v>
      </c>
      <c r="I70" s="25">
        <v>-19.079185671367782</v>
      </c>
      <c r="J70" s="25">
        <v>-19.713504541605005</v>
      </c>
      <c r="K70" s="25">
        <v>-10.14744455793425</v>
      </c>
      <c r="L70" s="25">
        <v>-9.163509843665949</v>
      </c>
      <c r="M70" s="25">
        <v>-1.2557370452075531</v>
      </c>
      <c r="N70" s="25">
        <v>-8.8389268992000467</v>
      </c>
      <c r="O70" s="13"/>
      <c r="T70" s="9"/>
    </row>
    <row r="71" spans="1:23">
      <c r="A71" s="31"/>
      <c r="B71" s="45" t="s">
        <v>23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31"/>
    </row>
    <row r="72" spans="1:23">
      <c r="A72" s="33" t="s">
        <v>51</v>
      </c>
      <c r="B72" s="20">
        <v>36895.374000000003</v>
      </c>
      <c r="C72" s="20">
        <v>30164.182000000001</v>
      </c>
      <c r="D72" s="20">
        <v>35943.561999999998</v>
      </c>
      <c r="E72" s="20">
        <v>34681.542000000001</v>
      </c>
      <c r="F72" s="20">
        <v>36116.478999999999</v>
      </c>
      <c r="G72" s="20">
        <v>32506.305</v>
      </c>
      <c r="H72" s="20">
        <v>31511.896000000001</v>
      </c>
      <c r="I72" s="20">
        <v>32656.793000000001</v>
      </c>
      <c r="J72" s="20">
        <v>27311.24</v>
      </c>
      <c r="K72" s="20">
        <v>31046.562000000002</v>
      </c>
      <c r="L72" s="20">
        <v>29365.427</v>
      </c>
      <c r="M72" s="20">
        <v>34590.781000000003</v>
      </c>
      <c r="N72" s="20">
        <v>392790.14300000004</v>
      </c>
      <c r="O72" s="31"/>
    </row>
    <row r="73" spans="1:23">
      <c r="A73" s="34" t="s">
        <v>53</v>
      </c>
      <c r="B73" s="20">
        <v>37904.802000000003</v>
      </c>
      <c r="C73" s="20">
        <v>31828.100999999999</v>
      </c>
      <c r="D73" s="20">
        <v>34899.396999999997</v>
      </c>
      <c r="E73" s="20">
        <v>38728.480000000003</v>
      </c>
      <c r="F73" s="20">
        <v>37843.722999999998</v>
      </c>
      <c r="G73" s="20">
        <v>36185.623</v>
      </c>
      <c r="H73" s="20">
        <v>35769.785000000003</v>
      </c>
      <c r="I73" s="20">
        <v>29925.526000000002</v>
      </c>
      <c r="J73" s="20">
        <v>30650.692999999999</v>
      </c>
      <c r="K73" s="20">
        <v>32097.364000000001</v>
      </c>
      <c r="L73" s="20">
        <v>32029.813999999998</v>
      </c>
      <c r="M73" s="20">
        <v>38648.137000000002</v>
      </c>
      <c r="N73" s="35">
        <v>416511.44500000001</v>
      </c>
      <c r="O73" s="31"/>
    </row>
    <row r="74" spans="1:23" ht="6" customHeight="1">
      <c r="A74" s="33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31"/>
    </row>
    <row r="75" spans="1:23" s="2" customFormat="1">
      <c r="A75" s="36" t="s">
        <v>26</v>
      </c>
      <c r="B75" s="25">
        <v>2.7359202267471261</v>
      </c>
      <c r="C75" s="25">
        <v>5.5162079316455532</v>
      </c>
      <c r="D75" s="25">
        <v>-2.905012586120435</v>
      </c>
      <c r="E75" s="25">
        <v>11.668852555633208</v>
      </c>
      <c r="F75" s="25">
        <v>4.7824263267745408</v>
      </c>
      <c r="G75" s="25">
        <v>11.318782617710625</v>
      </c>
      <c r="H75" s="25">
        <v>13.512005117051686</v>
      </c>
      <c r="I75" s="25">
        <v>-8.3635493540348591</v>
      </c>
      <c r="J75" s="25">
        <v>12.227394288944751</v>
      </c>
      <c r="K75" s="25">
        <v>3.3846002014651475</v>
      </c>
      <c r="L75" s="25">
        <v>9.0732104797931186</v>
      </c>
      <c r="M75" s="25">
        <v>11.729587718762403</v>
      </c>
      <c r="N75" s="25">
        <v>6.0391795524257788</v>
      </c>
      <c r="O75" s="13"/>
    </row>
    <row r="76" spans="1:23">
      <c r="A76" s="31"/>
      <c r="B76" s="45" t="s">
        <v>24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31"/>
    </row>
    <row r="77" spans="1:23">
      <c r="A77" s="33" t="s">
        <v>51</v>
      </c>
      <c r="B77" s="20">
        <v>2687.386</v>
      </c>
      <c r="C77" s="20">
        <v>2399.8510000000001</v>
      </c>
      <c r="D77" s="20">
        <v>2501.549</v>
      </c>
      <c r="E77" s="20">
        <v>2099.1770000000001</v>
      </c>
      <c r="F77" s="20">
        <v>2057.3380000000002</v>
      </c>
      <c r="G77" s="20">
        <v>2418.1660000000002</v>
      </c>
      <c r="H77" s="20">
        <v>1680.47</v>
      </c>
      <c r="I77" s="20">
        <v>1961.0360000000001</v>
      </c>
      <c r="J77" s="20">
        <v>1456.9880000000001</v>
      </c>
      <c r="K77" s="20">
        <v>2210.1460000000002</v>
      </c>
      <c r="L77" s="20">
        <v>1891.2860000000001</v>
      </c>
      <c r="M77" s="20">
        <v>2682.027</v>
      </c>
      <c r="N77" s="20">
        <v>26045.42</v>
      </c>
      <c r="O77" s="31"/>
    </row>
    <row r="78" spans="1:23">
      <c r="A78" s="34" t="s">
        <v>53</v>
      </c>
      <c r="B78" s="20">
        <v>2740.808</v>
      </c>
      <c r="C78" s="20">
        <v>2342.0680000000002</v>
      </c>
      <c r="D78" s="20">
        <v>2503.9380000000001</v>
      </c>
      <c r="E78" s="20">
        <v>2509.5030000000002</v>
      </c>
      <c r="F78" s="20">
        <v>1918.116</v>
      </c>
      <c r="G78" s="20">
        <v>1876.807</v>
      </c>
      <c r="H78" s="20">
        <v>1880.4739999999999</v>
      </c>
      <c r="I78" s="20">
        <v>1708.2170000000001</v>
      </c>
      <c r="J78" s="20">
        <v>1492.162</v>
      </c>
      <c r="K78" s="20">
        <v>1750.528</v>
      </c>
      <c r="L78" s="20">
        <v>1882.0709999999999</v>
      </c>
      <c r="M78" s="20">
        <v>2216.35</v>
      </c>
      <c r="N78" s="35">
        <v>24821.041999999998</v>
      </c>
      <c r="O78" s="31"/>
    </row>
    <row r="79" spans="1:23" ht="6" customHeight="1">
      <c r="A79" s="3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39"/>
      <c r="T79" s="9"/>
    </row>
    <row r="80" spans="1:23" s="2" customFormat="1">
      <c r="A80" s="36" t="s">
        <v>26</v>
      </c>
      <c r="B80" s="25">
        <v>1.987879671919103</v>
      </c>
      <c r="C80" s="25">
        <v>-2.4077744826658005</v>
      </c>
      <c r="D80" s="25">
        <v>9.550082768717516E-2</v>
      </c>
      <c r="E80" s="25">
        <v>19.546993893321044</v>
      </c>
      <c r="F80" s="25">
        <v>-6.7670941770384871</v>
      </c>
      <c r="G80" s="25">
        <v>-22.387172758197735</v>
      </c>
      <c r="H80" s="25">
        <v>11.90167036602854</v>
      </c>
      <c r="I80" s="25">
        <v>-12.892114168225362</v>
      </c>
      <c r="J80" s="25">
        <v>2.4141585242980739</v>
      </c>
      <c r="K80" s="25">
        <v>-20.795820728585369</v>
      </c>
      <c r="L80" s="25">
        <v>-0.48723461179325511</v>
      </c>
      <c r="M80" s="25">
        <v>-17.362875168669078</v>
      </c>
      <c r="N80" s="25">
        <v>-4.7009339837867827</v>
      </c>
      <c r="O80" s="39"/>
      <c r="T80" s="9"/>
    </row>
    <row r="81" spans="1:20">
      <c r="A81" s="31"/>
      <c r="B81" s="45" t="s">
        <v>25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31"/>
    </row>
    <row r="82" spans="1:20">
      <c r="A82" s="33" t="s">
        <v>51</v>
      </c>
      <c r="B82" s="20">
        <v>12407.888000000001</v>
      </c>
      <c r="C82" s="20">
        <v>11580.873</v>
      </c>
      <c r="D82" s="20">
        <v>12929.433999999999</v>
      </c>
      <c r="E82" s="20">
        <v>12451.31</v>
      </c>
      <c r="F82" s="20">
        <v>12819.821</v>
      </c>
      <c r="G82" s="20">
        <v>13152.088</v>
      </c>
      <c r="H82" s="20">
        <v>13047.41</v>
      </c>
      <c r="I82" s="20">
        <v>11971.275</v>
      </c>
      <c r="J82" s="20">
        <v>12922.947</v>
      </c>
      <c r="K82" s="20">
        <v>14527.385</v>
      </c>
      <c r="L82" s="20">
        <v>14744.645</v>
      </c>
      <c r="M82" s="20">
        <v>12086.779</v>
      </c>
      <c r="N82" s="20">
        <v>154641.85500000001</v>
      </c>
      <c r="O82" s="31"/>
    </row>
    <row r="83" spans="1:20">
      <c r="A83" s="34" t="s">
        <v>53</v>
      </c>
      <c r="B83" s="20">
        <v>14194.257</v>
      </c>
      <c r="C83" s="20">
        <v>12879.380999999999</v>
      </c>
      <c r="D83" s="20">
        <v>14616.971</v>
      </c>
      <c r="E83" s="20">
        <v>12993.609</v>
      </c>
      <c r="F83" s="20">
        <v>13138.094999999999</v>
      </c>
      <c r="G83" s="20">
        <v>13081.107</v>
      </c>
      <c r="H83" s="20">
        <v>14804.544</v>
      </c>
      <c r="I83" s="20">
        <v>11069.714</v>
      </c>
      <c r="J83" s="20">
        <v>13355.834999999999</v>
      </c>
      <c r="K83" s="20">
        <v>12991.52</v>
      </c>
      <c r="L83" s="20">
        <v>14424.744000000001</v>
      </c>
      <c r="M83" s="20">
        <v>13852.625</v>
      </c>
      <c r="N83" s="35">
        <v>161402.40199999997</v>
      </c>
      <c r="O83" s="31"/>
    </row>
    <row r="84" spans="1:20" ht="6" customHeight="1">
      <c r="A84" s="33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31"/>
    </row>
    <row r="85" spans="1:20">
      <c r="A85" s="36" t="s">
        <v>26</v>
      </c>
      <c r="B85" s="25">
        <v>14.397043235722293</v>
      </c>
      <c r="C85" s="25">
        <v>11.212522579256316</v>
      </c>
      <c r="D85" s="25">
        <v>13.051901575892643</v>
      </c>
      <c r="E85" s="25">
        <v>4.3553569865339625</v>
      </c>
      <c r="F85" s="25">
        <v>2.4826711699016641</v>
      </c>
      <c r="G85" s="25">
        <v>-0.53969377333849877</v>
      </c>
      <c r="H85" s="25">
        <v>13.467301173183017</v>
      </c>
      <c r="I85" s="25">
        <v>-7.5310357501602851</v>
      </c>
      <c r="J85" s="25">
        <v>3.3497622485026</v>
      </c>
      <c r="K85" s="25">
        <v>-10.572205527698202</v>
      </c>
      <c r="L85" s="25">
        <v>-2.1696080170122656</v>
      </c>
      <c r="M85" s="25">
        <v>14.609731840054323</v>
      </c>
      <c r="N85" s="25">
        <v>4.3717446353705185</v>
      </c>
      <c r="O85" s="31"/>
    </row>
    <row r="86" spans="1:20">
      <c r="A86" s="31"/>
      <c r="B86" s="46" t="s">
        <v>2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31"/>
    </row>
    <row r="87" spans="1:20">
      <c r="A87" s="33" t="s">
        <v>51</v>
      </c>
      <c r="B87" s="20">
        <v>25728.274000000001</v>
      </c>
      <c r="C87" s="20">
        <v>23302.15</v>
      </c>
      <c r="D87" s="20">
        <v>25360.739000000001</v>
      </c>
      <c r="E87" s="20">
        <v>26958.124</v>
      </c>
      <c r="F87" s="20">
        <v>29309.46</v>
      </c>
      <c r="G87" s="20">
        <v>26646.149000000001</v>
      </c>
      <c r="H87" s="20">
        <v>27302.547999999999</v>
      </c>
      <c r="I87" s="20">
        <v>26662.757000000001</v>
      </c>
      <c r="J87" s="20">
        <v>24559.42</v>
      </c>
      <c r="K87" s="20">
        <v>24285.837</v>
      </c>
      <c r="L87" s="20">
        <v>25081.924999999999</v>
      </c>
      <c r="M87" s="20">
        <v>24968.706999999999</v>
      </c>
      <c r="N87" s="20">
        <v>310166.09000000003</v>
      </c>
      <c r="O87" s="31"/>
    </row>
    <row r="88" spans="1:20">
      <c r="A88" s="34" t="s">
        <v>53</v>
      </c>
      <c r="B88" s="20">
        <v>27170.548999999999</v>
      </c>
      <c r="C88" s="20">
        <v>26184.964</v>
      </c>
      <c r="D88" s="20">
        <v>26944.238000000001</v>
      </c>
      <c r="E88" s="20">
        <v>23738.003000000001</v>
      </c>
      <c r="F88" s="20">
        <v>26368.034</v>
      </c>
      <c r="G88" s="20">
        <v>25610.974999999999</v>
      </c>
      <c r="H88" s="20">
        <v>26472.072</v>
      </c>
      <c r="I88" s="20">
        <v>26915.347000000002</v>
      </c>
      <c r="J88" s="20">
        <v>26104.727999999999</v>
      </c>
      <c r="K88" s="20">
        <v>27246.154999999999</v>
      </c>
      <c r="L88" s="20">
        <v>25227.654999999999</v>
      </c>
      <c r="M88" s="20">
        <v>29217.161</v>
      </c>
      <c r="N88" s="35">
        <v>317199.88100000011</v>
      </c>
      <c r="O88" s="31"/>
    </row>
    <row r="89" spans="1:20" ht="6" customHeight="1">
      <c r="A89" s="33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31"/>
    </row>
    <row r="90" spans="1:20" s="2" customFormat="1">
      <c r="A90" s="36" t="s">
        <v>26</v>
      </c>
      <c r="B90" s="25">
        <v>5.6057977305434434</v>
      </c>
      <c r="C90" s="25">
        <v>12.371450703046705</v>
      </c>
      <c r="D90" s="25">
        <v>6.2438992806952598</v>
      </c>
      <c r="E90" s="25">
        <v>-11.944900171836878</v>
      </c>
      <c r="F90" s="25">
        <v>-10.035756373539471</v>
      </c>
      <c r="G90" s="25">
        <v>-3.8848915841459899</v>
      </c>
      <c r="H90" s="25">
        <v>-3.0417527331148619</v>
      </c>
      <c r="I90" s="25">
        <v>0.94735139355618969</v>
      </c>
      <c r="J90" s="25">
        <v>6.2921192764324303</v>
      </c>
      <c r="K90" s="25">
        <v>12.189483113141208</v>
      </c>
      <c r="L90" s="25">
        <v>0.58101601053348872</v>
      </c>
      <c r="M90" s="25">
        <v>17.015114158694729</v>
      </c>
      <c r="N90" s="25">
        <v>2.2677498368696973</v>
      </c>
      <c r="O90" s="39"/>
      <c r="T90" s="9"/>
    </row>
    <row r="91" spans="1:20" s="2" customFormat="1">
      <c r="A91" s="31"/>
      <c r="B91" s="46" t="s">
        <v>21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13"/>
    </row>
    <row r="92" spans="1:20" s="2" customFormat="1">
      <c r="A92" s="33" t="s">
        <v>51</v>
      </c>
      <c r="B92" s="20">
        <v>2288.105</v>
      </c>
      <c r="C92" s="20">
        <v>2193.3910000000001</v>
      </c>
      <c r="D92" s="20">
        <v>2424.0889999999999</v>
      </c>
      <c r="E92" s="20">
        <v>2315.9870000000001</v>
      </c>
      <c r="F92" s="20">
        <v>2214.2890000000002</v>
      </c>
      <c r="G92" s="20">
        <v>2131.3829999999998</v>
      </c>
      <c r="H92" s="20">
        <v>2076.0070000000001</v>
      </c>
      <c r="I92" s="20">
        <v>2283.0010000000002</v>
      </c>
      <c r="J92" s="20">
        <v>2299.3820000000001</v>
      </c>
      <c r="K92" s="20">
        <v>2397.085</v>
      </c>
      <c r="L92" s="20">
        <v>2398.913</v>
      </c>
      <c r="M92" s="20">
        <v>2091.0590000000002</v>
      </c>
      <c r="N92" s="20">
        <v>27112.691000000003</v>
      </c>
      <c r="O92" s="13"/>
    </row>
    <row r="93" spans="1:20">
      <c r="A93" s="34" t="s">
        <v>53</v>
      </c>
      <c r="B93" s="20">
        <v>2245.6979999999999</v>
      </c>
      <c r="C93" s="20">
        <v>2387.2710000000002</v>
      </c>
      <c r="D93" s="20">
        <v>2450.8319999999999</v>
      </c>
      <c r="E93" s="20">
        <v>2032.1679999999999</v>
      </c>
      <c r="F93" s="20">
        <v>2206.0770000000002</v>
      </c>
      <c r="G93" s="20">
        <v>2214.7289999999998</v>
      </c>
      <c r="H93" s="20">
        <v>2273.0990000000002</v>
      </c>
      <c r="I93" s="20">
        <v>2235.3710000000001</v>
      </c>
      <c r="J93" s="20">
        <v>2275.0030000000002</v>
      </c>
      <c r="K93" s="20">
        <v>2318.0520000000001</v>
      </c>
      <c r="L93" s="20">
        <v>2226.4569999999999</v>
      </c>
      <c r="M93" s="20">
        <v>2204.384</v>
      </c>
      <c r="N93" s="35">
        <v>27069.140999999996</v>
      </c>
      <c r="O93" s="31"/>
    </row>
    <row r="94" spans="1:20" ht="6" customHeight="1">
      <c r="A94" s="3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31"/>
    </row>
    <row r="95" spans="1:20">
      <c r="A95" s="36" t="s">
        <v>26</v>
      </c>
      <c r="B95" s="25">
        <v>-1.853367743176122</v>
      </c>
      <c r="C95" s="25">
        <v>8.8392812772551679</v>
      </c>
      <c r="D95" s="25">
        <v>1.1032185699452413</v>
      </c>
      <c r="E95" s="25">
        <v>-12.254775177926305</v>
      </c>
      <c r="F95" s="25">
        <v>-0.37086396581476322</v>
      </c>
      <c r="G95" s="25">
        <v>3.9104187281216127</v>
      </c>
      <c r="H95" s="25">
        <v>9.4938022848670585</v>
      </c>
      <c r="I95" s="25">
        <v>-2.0862890555019504</v>
      </c>
      <c r="J95" s="25">
        <v>-1.0602414039946382</v>
      </c>
      <c r="K95" s="25">
        <v>-3.2970462040353112</v>
      </c>
      <c r="L95" s="25">
        <v>-7.1889226495500367</v>
      </c>
      <c r="M95" s="25">
        <v>5.4195027495637191</v>
      </c>
      <c r="N95" s="25">
        <v>-0.16062588549401369</v>
      </c>
      <c r="O95" s="31"/>
    </row>
    <row r="96" spans="1:20" s="2" customFormat="1" ht="15.75">
      <c r="A96" s="31"/>
      <c r="B96" s="46" t="s">
        <v>41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13"/>
      <c r="P96" s="9"/>
    </row>
    <row r="97" spans="1:20">
      <c r="A97" s="33" t="s">
        <v>51</v>
      </c>
      <c r="B97" s="20">
        <v>45749.807951807226</v>
      </c>
      <c r="C97" s="20">
        <v>42898.561180722885</v>
      </c>
      <c r="D97" s="20">
        <v>44387.031421686748</v>
      </c>
      <c r="E97" s="20">
        <v>43894.581602409635</v>
      </c>
      <c r="F97" s="20">
        <v>45481.345987951805</v>
      </c>
      <c r="G97" s="20">
        <v>39548.013939759039</v>
      </c>
      <c r="H97" s="20">
        <v>40097.603554216868</v>
      </c>
      <c r="I97" s="20">
        <v>37423.749409638556</v>
      </c>
      <c r="J97" s="20">
        <v>35188.358361445782</v>
      </c>
      <c r="K97" s="20">
        <v>40380.143891566258</v>
      </c>
      <c r="L97" s="20">
        <v>37745.335530120487</v>
      </c>
      <c r="M97" s="20">
        <v>44314.595289156627</v>
      </c>
      <c r="N97" s="20">
        <v>497109.12812048197</v>
      </c>
      <c r="O97" s="31"/>
    </row>
    <row r="98" spans="1:20">
      <c r="A98" s="34" t="s">
        <v>53</v>
      </c>
      <c r="B98" s="20">
        <v>44575.643831325295</v>
      </c>
      <c r="C98" s="20">
        <v>43640.602481927708</v>
      </c>
      <c r="D98" s="20">
        <v>46011.061048192772</v>
      </c>
      <c r="E98" s="20">
        <v>49857.535674698789</v>
      </c>
      <c r="F98" s="20">
        <v>43801.253240963852</v>
      </c>
      <c r="G98" s="20">
        <v>40435.388855421683</v>
      </c>
      <c r="H98" s="20">
        <v>38713.070493975902</v>
      </c>
      <c r="I98" s="20">
        <v>35060.534397590352</v>
      </c>
      <c r="J98" s="20">
        <v>37133.098337349402</v>
      </c>
      <c r="K98" s="20">
        <v>41132.765722891563</v>
      </c>
      <c r="L98" s="20">
        <v>40983.856783132534</v>
      </c>
      <c r="M98" s="20">
        <v>45096.085216867468</v>
      </c>
      <c r="N98" s="35">
        <v>506440.89608433726</v>
      </c>
      <c r="O98" s="31"/>
    </row>
    <row r="99" spans="1:20" ht="6" customHeight="1">
      <c r="A99" s="33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31"/>
    </row>
    <row r="100" spans="1:20">
      <c r="A100" s="36" t="s">
        <v>26</v>
      </c>
      <c r="B100" s="25">
        <v>-2.5664897254187196</v>
      </c>
      <c r="C100" s="25">
        <v>1.7297580170084217</v>
      </c>
      <c r="D100" s="25">
        <v>3.6587930629497976</v>
      </c>
      <c r="E100" s="25">
        <v>13.584715594969509</v>
      </c>
      <c r="F100" s="25">
        <v>-3.69402600229337</v>
      </c>
      <c r="G100" s="25">
        <v>2.2437913494577089</v>
      </c>
      <c r="H100" s="25">
        <v>-3.4529072501026405</v>
      </c>
      <c r="I100" s="25">
        <v>-6.3147467833342006</v>
      </c>
      <c r="J100" s="25">
        <v>5.5266572993481304</v>
      </c>
      <c r="K100" s="25">
        <v>1.8638413804228549</v>
      </c>
      <c r="L100" s="25">
        <v>8.5799244000036339</v>
      </c>
      <c r="M100" s="25">
        <v>1.7635046029678279</v>
      </c>
      <c r="N100" s="25">
        <v>1.8772071233408525</v>
      </c>
      <c r="O100" s="37"/>
      <c r="T100" s="10"/>
    </row>
    <row r="101" spans="1:20">
      <c r="A101" s="31"/>
      <c r="B101" s="46" t="s">
        <v>32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31"/>
    </row>
    <row r="102" spans="1:20">
      <c r="A102" s="33" t="s">
        <v>51</v>
      </c>
      <c r="B102" s="20">
        <v>3966</v>
      </c>
      <c r="C102" s="20">
        <v>3858</v>
      </c>
      <c r="D102" s="20">
        <v>4241</v>
      </c>
      <c r="E102" s="20">
        <v>4686</v>
      </c>
      <c r="F102" s="20">
        <v>4544</v>
      </c>
      <c r="G102" s="20">
        <v>3548</v>
      </c>
      <c r="H102" s="20">
        <v>3585</v>
      </c>
      <c r="I102" s="20">
        <v>4188</v>
      </c>
      <c r="J102" s="20">
        <v>4871</v>
      </c>
      <c r="K102" s="20">
        <v>4796</v>
      </c>
      <c r="L102" s="20">
        <v>5023</v>
      </c>
      <c r="M102" s="20">
        <v>4576</v>
      </c>
      <c r="N102" s="20">
        <v>51882</v>
      </c>
      <c r="O102" s="31"/>
    </row>
    <row r="103" spans="1:20">
      <c r="A103" s="34" t="s">
        <v>53</v>
      </c>
      <c r="B103" s="20">
        <v>7034</v>
      </c>
      <c r="C103" s="20">
        <v>6659</v>
      </c>
      <c r="D103" s="20">
        <v>8682</v>
      </c>
      <c r="E103" s="20">
        <v>7532</v>
      </c>
      <c r="F103" s="20">
        <v>6025</v>
      </c>
      <c r="G103" s="20">
        <v>7140</v>
      </c>
      <c r="H103" s="20">
        <v>6987</v>
      </c>
      <c r="I103" s="20">
        <v>7062</v>
      </c>
      <c r="J103" s="20">
        <v>7522</v>
      </c>
      <c r="K103" s="20">
        <v>7532</v>
      </c>
      <c r="L103" s="20">
        <v>8501</v>
      </c>
      <c r="M103" s="20">
        <v>8324</v>
      </c>
      <c r="N103" s="35">
        <v>89000</v>
      </c>
      <c r="O103" s="31"/>
    </row>
    <row r="104" spans="1:20" ht="6" customHeight="1">
      <c r="A104" s="3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31"/>
    </row>
    <row r="105" spans="1:20">
      <c r="A105" s="36" t="s">
        <v>26</v>
      </c>
      <c r="B105" s="25">
        <v>77.357539082198684</v>
      </c>
      <c r="C105" s="25">
        <v>72.602384655261801</v>
      </c>
      <c r="D105" s="25">
        <v>104.7158688988446</v>
      </c>
      <c r="E105" s="25">
        <v>60.734101579172005</v>
      </c>
      <c r="F105" s="25">
        <v>32.592429577464799</v>
      </c>
      <c r="G105" s="25">
        <v>101.24013528748591</v>
      </c>
      <c r="H105" s="25">
        <v>94.895397489539761</v>
      </c>
      <c r="I105" s="25">
        <v>68.624641833810898</v>
      </c>
      <c r="J105" s="25">
        <v>54.424142886470946</v>
      </c>
      <c r="K105" s="25">
        <v>57.047539616346967</v>
      </c>
      <c r="L105" s="25">
        <v>69.241489149910421</v>
      </c>
      <c r="M105" s="25">
        <v>81.9055944055944</v>
      </c>
      <c r="N105" s="25">
        <v>71.543117073358786</v>
      </c>
      <c r="O105" s="31"/>
    </row>
    <row r="106" spans="1:20" s="2" customFormat="1">
      <c r="A106" s="40"/>
      <c r="B106" s="46" t="s">
        <v>3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13"/>
    </row>
    <row r="107" spans="1:20" s="2" customFormat="1">
      <c r="A107" s="33" t="s">
        <v>51</v>
      </c>
      <c r="B107" s="20">
        <v>17140.205999999998</v>
      </c>
      <c r="C107" s="20">
        <v>15387.932000000001</v>
      </c>
      <c r="D107" s="20">
        <v>16650.009999999998</v>
      </c>
      <c r="E107" s="20">
        <v>16989.036</v>
      </c>
      <c r="F107" s="20">
        <v>17660.795999999998</v>
      </c>
      <c r="G107" s="20">
        <v>15524.341</v>
      </c>
      <c r="H107" s="20">
        <v>14914.028</v>
      </c>
      <c r="I107" s="20">
        <v>15165.879000000001</v>
      </c>
      <c r="J107" s="20">
        <v>14545.994000000001</v>
      </c>
      <c r="K107" s="20">
        <v>14972.519</v>
      </c>
      <c r="L107" s="20">
        <v>13977.236000000001</v>
      </c>
      <c r="M107" s="20">
        <v>16382.455</v>
      </c>
      <c r="N107" s="20">
        <v>189310.432</v>
      </c>
      <c r="O107" s="13"/>
    </row>
    <row r="108" spans="1:20">
      <c r="A108" s="34" t="s">
        <v>53</v>
      </c>
      <c r="B108" s="20">
        <v>16878.868999999999</v>
      </c>
      <c r="C108" s="20">
        <v>15455.183999999999</v>
      </c>
      <c r="D108" s="20">
        <v>17521.93</v>
      </c>
      <c r="E108" s="20">
        <v>16929.27</v>
      </c>
      <c r="F108" s="20">
        <v>16903.71</v>
      </c>
      <c r="G108" s="20">
        <v>16127.797</v>
      </c>
      <c r="H108" s="20">
        <v>16048.253000000001</v>
      </c>
      <c r="I108" s="20">
        <v>15662.285</v>
      </c>
      <c r="J108" s="20">
        <v>14132.734</v>
      </c>
      <c r="K108" s="20">
        <v>15955.353999999999</v>
      </c>
      <c r="L108" s="20">
        <v>14574.081</v>
      </c>
      <c r="M108" s="20">
        <v>16356.42</v>
      </c>
      <c r="N108" s="35">
        <v>192545.88699999999</v>
      </c>
      <c r="O108" s="31"/>
    </row>
    <row r="109" spans="1:20" ht="6" customHeight="1">
      <c r="A109" s="33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31"/>
    </row>
    <row r="110" spans="1:20">
      <c r="A110" s="36" t="s">
        <v>26</v>
      </c>
      <c r="B110" s="25">
        <v>-1.5247016284401695</v>
      </c>
      <c r="C110" s="25">
        <v>0.43704378210144057</v>
      </c>
      <c r="D110" s="25">
        <v>5.2367536115594078</v>
      </c>
      <c r="E110" s="25">
        <v>-0.35179159076477617</v>
      </c>
      <c r="F110" s="25">
        <v>-4.2868169701977052</v>
      </c>
      <c r="G110" s="25">
        <v>3.8871601699550382</v>
      </c>
      <c r="H110" s="25">
        <v>7.6050883101466695</v>
      </c>
      <c r="I110" s="25">
        <v>3.2731765827750507</v>
      </c>
      <c r="J110" s="25">
        <v>-2.8410571322935994</v>
      </c>
      <c r="K110" s="25">
        <v>6.5642594943442703</v>
      </c>
      <c r="L110" s="25">
        <v>4.27012178945823</v>
      </c>
      <c r="M110" s="25">
        <v>-0.15892001534568578</v>
      </c>
      <c r="N110" s="25">
        <v>1.709073803180587</v>
      </c>
      <c r="O110" s="39"/>
      <c r="T110" s="9"/>
    </row>
    <row r="111" spans="1:20" s="2" customFormat="1">
      <c r="A111" s="31"/>
      <c r="B111" s="46" t="s">
        <v>4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13"/>
    </row>
    <row r="112" spans="1:20">
      <c r="A112" s="33" t="s">
        <v>51</v>
      </c>
      <c r="B112" s="20">
        <v>61284.061999999998</v>
      </c>
      <c r="C112" s="20">
        <v>55413.084000000003</v>
      </c>
      <c r="D112" s="20">
        <v>62817.572999999997</v>
      </c>
      <c r="E112" s="20">
        <v>61920.574999999997</v>
      </c>
      <c r="F112" s="20">
        <v>65490.711000000003</v>
      </c>
      <c r="G112" s="20">
        <v>60950.908000000003</v>
      </c>
      <c r="H112" s="20">
        <v>62323.96</v>
      </c>
      <c r="I112" s="20">
        <v>62404.529000000002</v>
      </c>
      <c r="J112" s="20">
        <v>59709.01</v>
      </c>
      <c r="K112" s="20">
        <v>61968.868999999999</v>
      </c>
      <c r="L112" s="20">
        <v>60558.343000000001</v>
      </c>
      <c r="M112" s="20">
        <v>64420.732000000004</v>
      </c>
      <c r="N112" s="20">
        <v>739262.35599999991</v>
      </c>
      <c r="O112" s="31"/>
    </row>
    <row r="113" spans="1:23">
      <c r="A113" s="34" t="s">
        <v>53</v>
      </c>
      <c r="B113" s="20">
        <v>66056.771999999997</v>
      </c>
      <c r="C113" s="20">
        <v>63223.053999999996</v>
      </c>
      <c r="D113" s="20">
        <v>64708.800999999999</v>
      </c>
      <c r="E113" s="20">
        <v>59905.811999999998</v>
      </c>
      <c r="F113" s="20">
        <v>61977.131000000001</v>
      </c>
      <c r="G113" s="20">
        <v>59072.71</v>
      </c>
      <c r="H113" s="20">
        <v>62900.156999999999</v>
      </c>
      <c r="I113" s="20">
        <v>60359.644</v>
      </c>
      <c r="J113" s="20">
        <v>60774.464999999997</v>
      </c>
      <c r="K113" s="20">
        <v>62617.478000000003</v>
      </c>
      <c r="L113" s="20">
        <v>59091.432999999997</v>
      </c>
      <c r="M113" s="20">
        <v>64542.928</v>
      </c>
      <c r="N113" s="35">
        <v>745230.38499999989</v>
      </c>
      <c r="O113" s="20"/>
    </row>
    <row r="114" spans="1:23" ht="6" customHeight="1">
      <c r="A114" s="33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23">
      <c r="A115" s="36" t="s">
        <v>26</v>
      </c>
      <c r="B115" s="25">
        <v>7.7878486579430586</v>
      </c>
      <c r="C115" s="25">
        <v>14.094090124996455</v>
      </c>
      <c r="D115" s="25">
        <v>3.0106670946997554</v>
      </c>
      <c r="E115" s="25">
        <v>-3.2537859992417566</v>
      </c>
      <c r="F115" s="25">
        <v>-5.3650051226348694</v>
      </c>
      <c r="G115" s="25">
        <v>-3.0814930599557329</v>
      </c>
      <c r="H115" s="25">
        <v>0.92451923786614998</v>
      </c>
      <c r="I115" s="25">
        <v>-3.2768214627499219</v>
      </c>
      <c r="J115" s="25">
        <v>1.7844124362470524</v>
      </c>
      <c r="K115" s="25">
        <v>1.0466690944448374</v>
      </c>
      <c r="L115" s="25">
        <v>-2.4223086817286372</v>
      </c>
      <c r="M115" s="25">
        <v>0.18968427741552318</v>
      </c>
      <c r="N115" s="25">
        <v>0.80729513028254019</v>
      </c>
      <c r="O115" s="31"/>
    </row>
    <row r="116" spans="1:23" s="2" customFormat="1">
      <c r="A116" s="31"/>
      <c r="B116" s="26" t="s">
        <v>5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3"/>
      <c r="P116" s="9"/>
      <c r="U116" s="9"/>
      <c r="V116" s="9"/>
      <c r="W116" s="9"/>
    </row>
    <row r="117" spans="1:23" s="2" customFormat="1">
      <c r="A117" s="33" t="s">
        <v>51</v>
      </c>
      <c r="B117" s="20">
        <v>4967.8490000000002</v>
      </c>
      <c r="C117" s="20">
        <v>4377.9040000000005</v>
      </c>
      <c r="D117" s="20">
        <v>4239.0889999999999</v>
      </c>
      <c r="E117" s="20">
        <v>4611.9369999999999</v>
      </c>
      <c r="F117" s="20">
        <v>4937.9340000000002</v>
      </c>
      <c r="G117" s="20">
        <v>4438.6409999999996</v>
      </c>
      <c r="H117" s="20">
        <v>4671.223</v>
      </c>
      <c r="I117" s="20">
        <v>4922.3419999999996</v>
      </c>
      <c r="J117" s="20">
        <v>4119.0640000000003</v>
      </c>
      <c r="K117" s="20">
        <v>5404.8729999999996</v>
      </c>
      <c r="L117" s="20">
        <v>4751.7179999999998</v>
      </c>
      <c r="M117" s="20">
        <v>4602.2290000000003</v>
      </c>
      <c r="N117" s="20">
        <v>56044.803</v>
      </c>
      <c r="O117" s="13"/>
    </row>
    <row r="118" spans="1:23">
      <c r="A118" s="34" t="s">
        <v>53</v>
      </c>
      <c r="B118" s="20">
        <v>4745.7470000000003</v>
      </c>
      <c r="C118" s="20">
        <v>4217.7870000000003</v>
      </c>
      <c r="D118" s="20">
        <v>5118.0929999999998</v>
      </c>
      <c r="E118" s="20">
        <v>4550.9129999999996</v>
      </c>
      <c r="F118" s="20">
        <v>5100.6859999999997</v>
      </c>
      <c r="G118" s="20">
        <v>3817.5079999999998</v>
      </c>
      <c r="H118" s="20">
        <v>4782.03</v>
      </c>
      <c r="I118" s="20">
        <v>4969.6019999999999</v>
      </c>
      <c r="J118" s="20">
        <v>4548.2529999999997</v>
      </c>
      <c r="K118" s="20">
        <v>5056.0630000000001</v>
      </c>
      <c r="L118" s="20">
        <v>5161.9279999999999</v>
      </c>
      <c r="M118" s="20">
        <v>4340.0079999999998</v>
      </c>
      <c r="N118" s="35">
        <v>56408.618000000002</v>
      </c>
      <c r="O118" s="31"/>
    </row>
    <row r="119" spans="1:23" ht="6" customHeight="1">
      <c r="A119" s="3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31"/>
    </row>
    <row r="120" spans="1:23">
      <c r="A120" s="36" t="s">
        <v>26</v>
      </c>
      <c r="B120" s="25">
        <v>-4.4707880613923692</v>
      </c>
      <c r="C120" s="25">
        <v>-3.6573894722223343</v>
      </c>
      <c r="D120" s="25">
        <v>20.735681652355026</v>
      </c>
      <c r="E120" s="25">
        <v>-1.323175056380876</v>
      </c>
      <c r="F120" s="25">
        <v>3.2959533278492472</v>
      </c>
      <c r="G120" s="25">
        <v>-13.993765208765467</v>
      </c>
      <c r="H120" s="25">
        <v>2.3721196782940979</v>
      </c>
      <c r="I120" s="25">
        <v>0.96011207673096521</v>
      </c>
      <c r="J120" s="25">
        <v>10.419575903651889</v>
      </c>
      <c r="K120" s="25">
        <v>-6.4536206493658597</v>
      </c>
      <c r="L120" s="25">
        <v>8.6328776244718171</v>
      </c>
      <c r="M120" s="25">
        <v>-5.6976956166240456</v>
      </c>
      <c r="N120" s="25">
        <v>0.64915028785094364</v>
      </c>
      <c r="O120" s="31"/>
    </row>
    <row r="121" spans="1:23" s="2" customFormat="1">
      <c r="A121" s="13"/>
      <c r="B121" s="46" t="s">
        <v>6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13"/>
    </row>
    <row r="122" spans="1:23">
      <c r="A122" s="33" t="s">
        <v>51</v>
      </c>
      <c r="B122" s="20">
        <v>14316.513999999999</v>
      </c>
      <c r="C122" s="20">
        <v>11666.821</v>
      </c>
      <c r="D122" s="20">
        <v>13067.466</v>
      </c>
      <c r="E122" s="20">
        <v>13020.785</v>
      </c>
      <c r="F122" s="20">
        <v>13273.746999999999</v>
      </c>
      <c r="G122" s="20">
        <v>11832.941000000001</v>
      </c>
      <c r="H122" s="20">
        <v>12793.557000000001</v>
      </c>
      <c r="I122" s="20">
        <v>13361.076999999999</v>
      </c>
      <c r="J122" s="20">
        <v>11884.227999999999</v>
      </c>
      <c r="K122" s="20">
        <v>12938.939</v>
      </c>
      <c r="L122" s="20">
        <v>12624.278</v>
      </c>
      <c r="M122" s="20">
        <v>11390.115</v>
      </c>
      <c r="N122" s="20">
        <v>152170.46799999999</v>
      </c>
      <c r="O122" s="39"/>
      <c r="T122" s="9"/>
    </row>
    <row r="123" spans="1:23">
      <c r="A123" s="34" t="s">
        <v>53</v>
      </c>
      <c r="B123" s="20">
        <v>13374.481</v>
      </c>
      <c r="C123" s="20">
        <v>12652.374</v>
      </c>
      <c r="D123" s="20">
        <v>14610.598</v>
      </c>
      <c r="E123" s="20">
        <v>13682.593999999999</v>
      </c>
      <c r="F123" s="20">
        <v>13753.955</v>
      </c>
      <c r="G123" s="20">
        <v>14490.197</v>
      </c>
      <c r="H123" s="20">
        <v>14493.823</v>
      </c>
      <c r="I123" s="20">
        <v>13959.088</v>
      </c>
      <c r="J123" s="20">
        <v>14170.974</v>
      </c>
      <c r="K123" s="20">
        <v>14346.689</v>
      </c>
      <c r="L123" s="20">
        <v>14180.385</v>
      </c>
      <c r="M123" s="20">
        <v>13486.22</v>
      </c>
      <c r="N123" s="35">
        <v>167201.37800000003</v>
      </c>
      <c r="O123" s="31"/>
    </row>
    <row r="124" spans="1:23" ht="6" customHeight="1">
      <c r="A124" s="33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31"/>
    </row>
    <row r="125" spans="1:23">
      <c r="A125" s="36" t="s">
        <v>26</v>
      </c>
      <c r="B125" s="25">
        <v>-6.580044555539132</v>
      </c>
      <c r="C125" s="25">
        <v>8.4474853946932029</v>
      </c>
      <c r="D125" s="25">
        <v>11.808961278338131</v>
      </c>
      <c r="E125" s="25">
        <v>5.0827119870268831</v>
      </c>
      <c r="F125" s="25">
        <v>3.6177275339058355</v>
      </c>
      <c r="G125" s="25">
        <v>22.456429048365905</v>
      </c>
      <c r="H125" s="25">
        <v>13.290017780043499</v>
      </c>
      <c r="I125" s="25">
        <v>4.4757694308624991</v>
      </c>
      <c r="J125" s="25">
        <v>19.241855676279513</v>
      </c>
      <c r="K125" s="25">
        <v>10.879949275593631</v>
      </c>
      <c r="L125" s="25">
        <v>12.326304918190175</v>
      </c>
      <c r="M125" s="25">
        <v>18.402843167079524</v>
      </c>
      <c r="N125" s="25">
        <v>9.8776787622155666</v>
      </c>
      <c r="O125" s="31"/>
    </row>
    <row r="126" spans="1:23" s="2" customFormat="1">
      <c r="A126" s="13"/>
      <c r="B126" s="46" t="s">
        <v>42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13"/>
    </row>
    <row r="127" spans="1:23" s="2" customFormat="1">
      <c r="A127" s="33" t="s">
        <v>51</v>
      </c>
      <c r="B127" s="20">
        <v>31522.704000000002</v>
      </c>
      <c r="C127" s="20">
        <v>28402.523000000001</v>
      </c>
      <c r="D127" s="20">
        <v>31598.1</v>
      </c>
      <c r="E127" s="20">
        <v>33763.107000000004</v>
      </c>
      <c r="F127" s="20">
        <v>35342.635000000002</v>
      </c>
      <c r="G127" s="20">
        <v>35542.567999999999</v>
      </c>
      <c r="H127" s="20">
        <v>37761.726999999999</v>
      </c>
      <c r="I127" s="20">
        <v>36222.548000000003</v>
      </c>
      <c r="J127" s="20">
        <v>32689.304</v>
      </c>
      <c r="K127" s="20">
        <v>33100.822</v>
      </c>
      <c r="L127" s="20">
        <v>32565.208999999999</v>
      </c>
      <c r="M127" s="20">
        <v>32624.958999999999</v>
      </c>
      <c r="N127" s="20">
        <v>401136.20599999995</v>
      </c>
      <c r="O127" s="13"/>
    </row>
    <row r="128" spans="1:23">
      <c r="A128" s="34" t="s">
        <v>53</v>
      </c>
      <c r="B128" s="20">
        <v>35552.258000000002</v>
      </c>
      <c r="C128" s="20">
        <v>32283.703000000001</v>
      </c>
      <c r="D128" s="20">
        <v>35000.120000000003</v>
      </c>
      <c r="E128" s="20">
        <v>34355.803</v>
      </c>
      <c r="F128" s="20">
        <v>37829.123</v>
      </c>
      <c r="G128" s="20">
        <v>41266.705000000002</v>
      </c>
      <c r="H128" s="20">
        <v>41828.887999999999</v>
      </c>
      <c r="I128" s="20">
        <v>38992.985999999997</v>
      </c>
      <c r="J128" s="20">
        <v>33307.349000000002</v>
      </c>
      <c r="K128" s="20">
        <v>32115.861000000001</v>
      </c>
      <c r="L128" s="20">
        <v>29762.457999999999</v>
      </c>
      <c r="M128" s="20">
        <v>32504.429</v>
      </c>
      <c r="N128" s="35">
        <v>424799.68299999996</v>
      </c>
      <c r="O128" s="31"/>
    </row>
    <row r="129" spans="1:21" ht="6" customHeight="1">
      <c r="A129" s="33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31"/>
    </row>
    <row r="130" spans="1:21">
      <c r="A130" s="36" t="s">
        <v>26</v>
      </c>
      <c r="B130" s="25">
        <v>12.783021405777887</v>
      </c>
      <c r="C130" s="25">
        <v>13.664912796655429</v>
      </c>
      <c r="D130" s="25">
        <v>10.76653343080757</v>
      </c>
      <c r="E130" s="25">
        <v>1.7554545557670167</v>
      </c>
      <c r="F130" s="25">
        <v>7.0353780922107205</v>
      </c>
      <c r="G130" s="25">
        <v>16.105018072976605</v>
      </c>
      <c r="H130" s="25">
        <v>10.77059055058578</v>
      </c>
      <c r="I130" s="25">
        <v>7.6483796777631312</v>
      </c>
      <c r="J130" s="25">
        <v>1.8906642980223864</v>
      </c>
      <c r="K130" s="25">
        <v>-2.9756390944007336</v>
      </c>
      <c r="L130" s="25">
        <v>-8.606580722389964</v>
      </c>
      <c r="M130" s="25">
        <v>-0.3694410773052681</v>
      </c>
      <c r="N130" s="25">
        <v>5.8991127317986383</v>
      </c>
      <c r="O130" s="31"/>
    </row>
    <row r="131" spans="1:21" ht="15.75">
      <c r="A131" s="31"/>
      <c r="B131" s="46" t="s">
        <v>38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31"/>
    </row>
    <row r="132" spans="1:21" s="2" customFormat="1">
      <c r="A132" s="33" t="s">
        <v>51</v>
      </c>
      <c r="B132" s="20">
        <v>71331.39</v>
      </c>
      <c r="C132" s="20">
        <v>66085.73</v>
      </c>
      <c r="D132" s="20">
        <v>70026.971000000005</v>
      </c>
      <c r="E132" s="20">
        <v>72823.554999999993</v>
      </c>
      <c r="F132" s="20">
        <v>71685.835999999996</v>
      </c>
      <c r="G132" s="20">
        <v>66111.212</v>
      </c>
      <c r="H132" s="20">
        <v>72256.739000000001</v>
      </c>
      <c r="I132" s="20">
        <v>69864.078999999998</v>
      </c>
      <c r="J132" s="20">
        <v>67261.39</v>
      </c>
      <c r="K132" s="20">
        <v>68996.678</v>
      </c>
      <c r="L132" s="20">
        <v>65862.786999999997</v>
      </c>
      <c r="M132" s="20">
        <v>61623.478000000003</v>
      </c>
      <c r="N132" s="20">
        <v>823929.84499999997</v>
      </c>
      <c r="O132" s="13"/>
      <c r="U132" s="9"/>
    </row>
    <row r="133" spans="1:21" s="2" customFormat="1">
      <c r="A133" s="34" t="s">
        <v>53</v>
      </c>
      <c r="B133" s="20">
        <v>71357.635999999999</v>
      </c>
      <c r="C133" s="20">
        <v>69273.118000000002</v>
      </c>
      <c r="D133" s="20">
        <v>75222.138000000006</v>
      </c>
      <c r="E133" s="20">
        <v>68553.001999999993</v>
      </c>
      <c r="F133" s="20">
        <v>70672.803</v>
      </c>
      <c r="G133" s="20">
        <v>71133.125</v>
      </c>
      <c r="H133" s="20">
        <v>71902.047000000006</v>
      </c>
      <c r="I133" s="20">
        <v>67851.217000000004</v>
      </c>
      <c r="J133" s="20">
        <v>67876.475000000006</v>
      </c>
      <c r="K133" s="20">
        <v>70132.793999999994</v>
      </c>
      <c r="L133" s="20">
        <v>65522.364000000001</v>
      </c>
      <c r="M133" s="20">
        <v>65798.820000000007</v>
      </c>
      <c r="N133" s="35">
        <v>835295.53900000011</v>
      </c>
      <c r="O133" s="39"/>
      <c r="T133" s="9"/>
    </row>
    <row r="134" spans="1:21" s="2" customFormat="1" ht="6" customHeight="1">
      <c r="A134" s="3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39"/>
      <c r="T134" s="9"/>
    </row>
    <row r="135" spans="1:21">
      <c r="A135" s="36" t="s">
        <v>26</v>
      </c>
      <c r="B135" s="25">
        <v>3.6794460335059398E-2</v>
      </c>
      <c r="C135" s="25">
        <v>4.8231108289187432</v>
      </c>
      <c r="D135" s="25">
        <v>7.418808675874331</v>
      </c>
      <c r="E135" s="25">
        <v>-5.8642468086047188</v>
      </c>
      <c r="F135" s="25">
        <v>-1.4131564288376239</v>
      </c>
      <c r="G135" s="25">
        <v>7.5961593322476091</v>
      </c>
      <c r="H135" s="25">
        <v>-0.49087739760854276</v>
      </c>
      <c r="I135" s="25">
        <v>-2.881111479334038</v>
      </c>
      <c r="J135" s="25">
        <v>0.91446965339254405</v>
      </c>
      <c r="K135" s="25">
        <v>1.646624204139215</v>
      </c>
      <c r="L135" s="25">
        <v>-0.51686698286847843</v>
      </c>
      <c r="M135" s="25">
        <v>6.7755701812221787</v>
      </c>
      <c r="N135" s="25">
        <v>1.3794492418222859</v>
      </c>
      <c r="O135" s="31"/>
    </row>
    <row r="136" spans="1:21">
      <c r="A136" s="31"/>
      <c r="B136" s="46" t="s">
        <v>37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31"/>
    </row>
    <row r="137" spans="1:21">
      <c r="A137" s="33" t="s">
        <v>51</v>
      </c>
      <c r="B137" s="20">
        <v>404.56</v>
      </c>
      <c r="C137" s="20">
        <v>302.47500000000002</v>
      </c>
      <c r="D137" s="20">
        <v>355.71800000000002</v>
      </c>
      <c r="E137" s="20">
        <v>345.577</v>
      </c>
      <c r="F137" s="20">
        <v>356.04</v>
      </c>
      <c r="G137" s="20">
        <v>318.50799999999998</v>
      </c>
      <c r="H137" s="20">
        <v>316.34699999999998</v>
      </c>
      <c r="I137" s="20">
        <v>360.19400000000002</v>
      </c>
      <c r="J137" s="20">
        <v>318.23500000000001</v>
      </c>
      <c r="K137" s="20">
        <v>359.404</v>
      </c>
      <c r="L137" s="20">
        <v>283.548</v>
      </c>
      <c r="M137" s="20">
        <v>311.96600000000001</v>
      </c>
      <c r="N137" s="20">
        <v>4032.5720000000006</v>
      </c>
      <c r="O137" s="31"/>
    </row>
    <row r="138" spans="1:21">
      <c r="A138" s="34" t="s">
        <v>53</v>
      </c>
      <c r="B138" s="20">
        <v>276.11900000000003</v>
      </c>
      <c r="C138" s="20">
        <v>325.40899999999999</v>
      </c>
      <c r="D138" s="20">
        <v>301.63099999999997</v>
      </c>
      <c r="E138" s="20">
        <v>303.53800000000001</v>
      </c>
      <c r="F138" s="20">
        <v>307.63600000000002</v>
      </c>
      <c r="G138" s="20">
        <v>294.149</v>
      </c>
      <c r="H138" s="20">
        <v>374.51400000000001</v>
      </c>
      <c r="I138" s="20">
        <v>331.49099999999999</v>
      </c>
      <c r="J138" s="20">
        <v>365.70299999999997</v>
      </c>
      <c r="K138" s="20">
        <v>449.75299999999999</v>
      </c>
      <c r="L138" s="20">
        <v>318.90199999999999</v>
      </c>
      <c r="M138" s="20">
        <v>302.78899999999999</v>
      </c>
      <c r="N138" s="35">
        <v>3951.634</v>
      </c>
      <c r="O138" s="31"/>
    </row>
    <row r="139" spans="1:21" ht="6" customHeight="1">
      <c r="A139" s="33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1"/>
    </row>
    <row r="140" spans="1:21">
      <c r="A140" s="36" t="s">
        <v>26</v>
      </c>
      <c r="B140" s="25">
        <v>-31.748319161558229</v>
      </c>
      <c r="C140" s="25">
        <v>7.5821142243160438</v>
      </c>
      <c r="D140" s="25">
        <v>-15.205021955594049</v>
      </c>
      <c r="E140" s="25">
        <v>-12.164872083500924</v>
      </c>
      <c r="F140" s="25">
        <v>-13.595101673969211</v>
      </c>
      <c r="G140" s="25">
        <v>-7.6478455800168206</v>
      </c>
      <c r="H140" s="25">
        <v>18.387087596847778</v>
      </c>
      <c r="I140" s="25">
        <v>-7.9687612786442941</v>
      </c>
      <c r="J140" s="25">
        <v>14.916021179317156</v>
      </c>
      <c r="K140" s="25">
        <v>25.138562731633471</v>
      </c>
      <c r="L140" s="25">
        <v>12.468435679320592</v>
      </c>
      <c r="M140" s="25">
        <v>-2.9416667200913054</v>
      </c>
      <c r="N140" s="25">
        <v>-2.0071061347447881</v>
      </c>
      <c r="O140" s="31"/>
    </row>
    <row r="141" spans="1:21" s="2" customFormat="1">
      <c r="A141" s="13"/>
      <c r="B141" s="46" t="s">
        <v>43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13"/>
    </row>
    <row r="142" spans="1:21">
      <c r="A142" s="33" t="s">
        <v>51</v>
      </c>
      <c r="B142" s="20">
        <v>16769.870999999999</v>
      </c>
      <c r="C142" s="20">
        <v>14944.597</v>
      </c>
      <c r="D142" s="20">
        <v>16030.828</v>
      </c>
      <c r="E142" s="20">
        <v>16756.817999999999</v>
      </c>
      <c r="F142" s="20">
        <v>16058.441000000001</v>
      </c>
      <c r="G142" s="20">
        <v>13070.386</v>
      </c>
      <c r="H142" s="20">
        <v>15742.71</v>
      </c>
      <c r="I142" s="20">
        <v>15677.903</v>
      </c>
      <c r="J142" s="20">
        <v>16325.121999999999</v>
      </c>
      <c r="K142" s="20">
        <v>17124.785</v>
      </c>
      <c r="L142" s="20">
        <v>17495.937000000002</v>
      </c>
      <c r="M142" s="20">
        <v>15273.468999999999</v>
      </c>
      <c r="N142" s="20">
        <v>191270.86700000003</v>
      </c>
      <c r="O142" s="31"/>
    </row>
    <row r="143" spans="1:21">
      <c r="A143" s="34" t="s">
        <v>53</v>
      </c>
      <c r="B143" s="20">
        <v>17573.192999999999</v>
      </c>
      <c r="C143" s="20">
        <v>16106.99</v>
      </c>
      <c r="D143" s="20">
        <v>16264.397999999999</v>
      </c>
      <c r="E143" s="20">
        <v>14023.861000000001</v>
      </c>
      <c r="F143" s="20">
        <v>13966.210999999999</v>
      </c>
      <c r="G143" s="20">
        <v>15547.855</v>
      </c>
      <c r="H143" s="20">
        <v>18110.021000000001</v>
      </c>
      <c r="I143" s="20">
        <v>15788.174999999999</v>
      </c>
      <c r="J143" s="20">
        <v>16167.396000000001</v>
      </c>
      <c r="K143" s="20">
        <v>16542.724999999999</v>
      </c>
      <c r="L143" s="20">
        <v>16469.132000000001</v>
      </c>
      <c r="M143" s="20">
        <v>16063.075999999999</v>
      </c>
      <c r="N143" s="35">
        <v>192623.033</v>
      </c>
      <c r="O143" s="31"/>
    </row>
    <row r="144" spans="1:21" ht="6" customHeight="1">
      <c r="A144" s="33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31"/>
    </row>
    <row r="145" spans="1:20">
      <c r="A145" s="36" t="s">
        <v>26</v>
      </c>
      <c r="B145" s="25">
        <v>4.7902694063657378</v>
      </c>
      <c r="C145" s="25">
        <v>7.7780150244265513</v>
      </c>
      <c r="D145" s="25">
        <v>1.4570052152016046</v>
      </c>
      <c r="E145" s="25">
        <v>-16.309522488100058</v>
      </c>
      <c r="F145" s="25">
        <v>-13.028848815398717</v>
      </c>
      <c r="G145" s="25">
        <v>18.954826582780342</v>
      </c>
      <c r="H145" s="25">
        <v>15.037506248924117</v>
      </c>
      <c r="I145" s="25">
        <v>0.70335937146695926</v>
      </c>
      <c r="J145" s="25">
        <v>-0.96615510744727828</v>
      </c>
      <c r="K145" s="25">
        <v>-3.3989331836866938</v>
      </c>
      <c r="L145" s="25">
        <v>-5.8688197151144266</v>
      </c>
      <c r="M145" s="25">
        <v>5.1697947597890135</v>
      </c>
      <c r="N145" s="25">
        <v>0.70693776904350614</v>
      </c>
      <c r="O145" s="39"/>
      <c r="T145" s="10"/>
    </row>
    <row r="146" spans="1:20" s="2" customFormat="1">
      <c r="A146" s="13"/>
      <c r="B146" s="46" t="s">
        <v>46</v>
      </c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13"/>
    </row>
    <row r="147" spans="1:20">
      <c r="A147" s="33" t="s">
        <v>51</v>
      </c>
      <c r="B147" s="20">
        <v>219937.91</v>
      </c>
      <c r="C147" s="20">
        <v>198539.34</v>
      </c>
      <c r="D147" s="20">
        <v>216900.82500000001</v>
      </c>
      <c r="E147" s="20">
        <v>222165.99100000001</v>
      </c>
      <c r="F147" s="20">
        <v>226678.67400000003</v>
      </c>
      <c r="G147" s="20">
        <v>209664.66499999998</v>
      </c>
      <c r="H147" s="20">
        <v>222500.38399999999</v>
      </c>
      <c r="I147" s="20">
        <v>219956.59600000002</v>
      </c>
      <c r="J147" s="20">
        <v>208802.18700000003</v>
      </c>
      <c r="K147" s="20">
        <v>216941.01</v>
      </c>
      <c r="L147" s="20">
        <v>210033.927</v>
      </c>
      <c r="M147" s="20">
        <v>208443.25399999999</v>
      </c>
      <c r="N147" s="20">
        <v>2580564.7630000007</v>
      </c>
      <c r="O147" s="31"/>
    </row>
    <row r="148" spans="1:20">
      <c r="A148" s="34" t="s">
        <v>53</v>
      </c>
      <c r="B148" s="20">
        <v>227798.364</v>
      </c>
      <c r="C148" s="20">
        <v>215559.81600000005</v>
      </c>
      <c r="D148" s="20">
        <v>230873.88800000001</v>
      </c>
      <c r="E148" s="20">
        <v>214092.69</v>
      </c>
      <c r="F148" s="20">
        <v>222353.24199999997</v>
      </c>
      <c r="G148" s="20">
        <v>223708.57799999998</v>
      </c>
      <c r="H148" s="20">
        <v>232239.85900000003</v>
      </c>
      <c r="I148" s="20">
        <v>219854.87000000002</v>
      </c>
      <c r="J148" s="20">
        <v>213265.97699999998</v>
      </c>
      <c r="K148" s="20">
        <v>219115.23699999999</v>
      </c>
      <c r="L148" s="20">
        <v>207069.807</v>
      </c>
      <c r="M148" s="20">
        <v>215337.87000000002</v>
      </c>
      <c r="N148" s="35">
        <v>2641270.1980000003</v>
      </c>
      <c r="O148" s="31"/>
    </row>
    <row r="149" spans="1:20" ht="6" customHeight="1">
      <c r="A149" s="3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31"/>
    </row>
    <row r="150" spans="1:20">
      <c r="A150" s="36" t="s">
        <v>26</v>
      </c>
      <c r="B150" s="25">
        <v>3.5739423003519448</v>
      </c>
      <c r="C150" s="25">
        <v>8.5728480813928627</v>
      </c>
      <c r="D150" s="25">
        <v>6.442143777000382</v>
      </c>
      <c r="E150" s="25">
        <v>-3.6339049751318697</v>
      </c>
      <c r="F150" s="25">
        <v>-1.9081777406197773</v>
      </c>
      <c r="G150" s="25">
        <v>6.6982736456808283</v>
      </c>
      <c r="H150" s="25">
        <v>4.3772845803268439</v>
      </c>
      <c r="I150" s="25">
        <v>-4.6248215261513792E-2</v>
      </c>
      <c r="J150" s="25">
        <v>2.1378080680735252</v>
      </c>
      <c r="K150" s="25">
        <v>1.0022203731788579</v>
      </c>
      <c r="L150" s="25">
        <v>-1.4112577155213586</v>
      </c>
      <c r="M150" s="25">
        <v>3.307670489542474</v>
      </c>
      <c r="N150" s="25">
        <v>2.3524088939906136</v>
      </c>
      <c r="O150" s="31"/>
    </row>
    <row r="151" spans="1:20" s="2" customFormat="1" ht="14.25" customHeight="1">
      <c r="A151" s="13"/>
      <c r="B151" s="46" t="s">
        <v>31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13"/>
    </row>
    <row r="152" spans="1:20">
      <c r="A152" s="33" t="s">
        <v>51</v>
      </c>
      <c r="B152" s="20">
        <v>203168.03899999999</v>
      </c>
      <c r="C152" s="20">
        <v>183594.74299999999</v>
      </c>
      <c r="D152" s="20">
        <v>200869.997</v>
      </c>
      <c r="E152" s="20">
        <v>205409.17299999998</v>
      </c>
      <c r="F152" s="20">
        <v>210620.23299999998</v>
      </c>
      <c r="G152" s="20">
        <v>196594.27900000004</v>
      </c>
      <c r="H152" s="20">
        <v>206757.674</v>
      </c>
      <c r="I152" s="20">
        <v>204278.69300000003</v>
      </c>
      <c r="J152" s="20">
        <v>192477.065</v>
      </c>
      <c r="K152" s="20">
        <v>199816.22500000001</v>
      </c>
      <c r="L152" s="20">
        <v>192537.99</v>
      </c>
      <c r="M152" s="20">
        <v>193169.785</v>
      </c>
      <c r="N152" s="20">
        <v>2389293.8959999997</v>
      </c>
      <c r="O152" s="31"/>
    </row>
    <row r="153" spans="1:20">
      <c r="A153" s="34" t="s">
        <v>53</v>
      </c>
      <c r="B153" s="20">
        <v>210225.171</v>
      </c>
      <c r="C153" s="20">
        <v>199452.826</v>
      </c>
      <c r="D153" s="20">
        <v>214609.49</v>
      </c>
      <c r="E153" s="20">
        <v>200068.82899999997</v>
      </c>
      <c r="F153" s="20">
        <v>208387.03099999999</v>
      </c>
      <c r="G153" s="20">
        <v>208160.72299999997</v>
      </c>
      <c r="H153" s="20">
        <v>214129.83800000002</v>
      </c>
      <c r="I153" s="20">
        <v>204066.69500000001</v>
      </c>
      <c r="J153" s="20">
        <v>197098.58100000001</v>
      </c>
      <c r="K153" s="20">
        <v>202572.51199999999</v>
      </c>
      <c r="L153" s="20">
        <v>190600.67499999999</v>
      </c>
      <c r="M153" s="20">
        <v>199274.79400000002</v>
      </c>
      <c r="N153" s="35">
        <v>2448647.165</v>
      </c>
      <c r="O153" s="31"/>
    </row>
    <row r="154" spans="1:20" ht="6" customHeight="1">
      <c r="A154" s="33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31"/>
    </row>
    <row r="155" spans="1:20">
      <c r="A155" s="36" t="s">
        <v>26</v>
      </c>
      <c r="B155" s="25">
        <v>3.4735443796846539</v>
      </c>
      <c r="C155" s="25">
        <v>8.6375474269434989</v>
      </c>
      <c r="D155" s="25">
        <v>6.8399926346392022</v>
      </c>
      <c r="E155" s="25">
        <v>-2.5998566286034333</v>
      </c>
      <c r="F155" s="25">
        <v>-1.0602979439302089</v>
      </c>
      <c r="G155" s="25">
        <v>5.8834082348855787</v>
      </c>
      <c r="H155" s="25">
        <v>3.5656059856815858</v>
      </c>
      <c r="I155" s="25">
        <v>-0.10377881162575875</v>
      </c>
      <c r="J155" s="25">
        <v>2.4010736032368385</v>
      </c>
      <c r="K155" s="25">
        <v>1.3794110062883931</v>
      </c>
      <c r="L155" s="25">
        <v>-1.0061988286051928</v>
      </c>
      <c r="M155" s="25">
        <v>3.1604368146912947</v>
      </c>
      <c r="N155" s="25">
        <v>2.484134291698723</v>
      </c>
      <c r="O155" s="31"/>
    </row>
    <row r="156" spans="1:20" ht="6" customHeight="1">
      <c r="A156" s="3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31"/>
    </row>
    <row r="157" spans="1:20" ht="13.5">
      <c r="A157" s="8" t="s">
        <v>44</v>
      </c>
    </row>
    <row r="158" spans="1:20" ht="13.5">
      <c r="A158" s="8" t="s">
        <v>45</v>
      </c>
      <c r="N158" s="15"/>
    </row>
    <row r="159" spans="1:20" ht="13.5">
      <c r="A159" s="8" t="s">
        <v>50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5" t="s">
        <v>52</v>
      </c>
    </row>
    <row r="160" spans="1:20">
      <c r="A160" s="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5" spans="1:14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</sheetData>
  <mergeCells count="33">
    <mergeCell ref="B151:N151"/>
    <mergeCell ref="B106:N106"/>
    <mergeCell ref="B111:N111"/>
    <mergeCell ref="B121:N121"/>
    <mergeCell ref="B126:N126"/>
    <mergeCell ref="B131:N131"/>
    <mergeCell ref="B81:N81"/>
    <mergeCell ref="B96:N96"/>
    <mergeCell ref="B136:N136"/>
    <mergeCell ref="B141:N141"/>
    <mergeCell ref="B146:N146"/>
    <mergeCell ref="B91:N91"/>
    <mergeCell ref="B86:N86"/>
    <mergeCell ref="B101:N101"/>
    <mergeCell ref="B71:N71"/>
    <mergeCell ref="B15:N15"/>
    <mergeCell ref="B76:N76"/>
    <mergeCell ref="B46:N46"/>
    <mergeCell ref="B16:N16"/>
    <mergeCell ref="B21:N21"/>
    <mergeCell ref="B56:N56"/>
    <mergeCell ref="B61:N61"/>
    <mergeCell ref="B26:N26"/>
    <mergeCell ref="B31:N31"/>
    <mergeCell ref="B36:N36"/>
    <mergeCell ref="B41:N41"/>
    <mergeCell ref="B7:M7"/>
    <mergeCell ref="B9:M9"/>
    <mergeCell ref="B10:M10"/>
    <mergeCell ref="B11:M11"/>
    <mergeCell ref="B66:N66"/>
    <mergeCell ref="B13:N13"/>
    <mergeCell ref="B51:N51"/>
  </mergeCells>
  <pageMargins left="0.70866141732283472" right="0.70866141732283472" top="0.78740157480314965" bottom="0.78740157480314965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M_01_013</vt:lpstr>
      <vt:lpstr>M_01_013!Druckbereich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Platz</dc:creator>
  <cp:lastModifiedBy>Stürmer, Peter</cp:lastModifiedBy>
  <cp:lastPrinted>2018-08-06T10:22:15Z</cp:lastPrinted>
  <dcterms:created xsi:type="dcterms:W3CDTF">2001-03-02T10:55:21Z</dcterms:created>
  <dcterms:modified xsi:type="dcterms:W3CDTF">2021-11-15T14:17:08Z</dcterms:modified>
</cp:coreProperties>
</file>