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Referat 415\DATEN\Ref513\MVO800\StatBLE\Milch\2022\Versand\"/>
    </mc:Choice>
  </mc:AlternateContent>
  <bookViews>
    <workbookView xWindow="0" yWindow="0" windowWidth="14370" windowHeight="7620" tabRatio="853"/>
  </bookViews>
  <sheets>
    <sheet name="M_01_013" sheetId="30" r:id="rId1"/>
  </sheets>
  <definedNames>
    <definedName name="_xlnm.Print_Area" localSheetId="0">M_01_013!$A$1:$N$160</definedName>
  </definedNames>
  <calcPr calcId="162913"/>
</workbook>
</file>

<file path=xl/sharedStrings.xml><?xml version="1.0" encoding="utf-8"?>
<sst xmlns="http://schemas.openxmlformats.org/spreadsheetml/2006/main" count="142" uniqueCount="57">
  <si>
    <t>Buttermilcherzeugnisse</t>
  </si>
  <si>
    <t>Joghurterzeugnisse</t>
  </si>
  <si>
    <t>Molkenpulver</t>
  </si>
  <si>
    <t>Hartkäse</t>
  </si>
  <si>
    <t>Schnittkäse</t>
  </si>
  <si>
    <t>Halbfester Schnittkäse</t>
  </si>
  <si>
    <t>Weichkäse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</si>
  <si>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</si>
  <si>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</si>
  <si>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</si>
  <si>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</si>
  <si>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</si>
  <si>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</si>
  <si>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</si>
  <si>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</si>
  <si>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</si>
  <si>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</si>
  <si>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</si>
  <si>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</si>
  <si>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Sauermilch- und Kefirerzeugnisse</t>
  </si>
  <si>
    <t>Angaben in Tonnen</t>
  </si>
  <si>
    <t>Sauermilchquarkerzeugnisse</t>
  </si>
  <si>
    <t>TROCKENMILCHERZEUGNISSE insgesamt</t>
  </si>
  <si>
    <r>
      <t>darunter:</t>
    </r>
    <r>
      <rPr>
        <b/>
        <sz val="10"/>
        <rFont val="Times New Roman"/>
        <family val="1"/>
      </rPr>
      <t xml:space="preserve"> Magermilchpulver</t>
    </r>
  </si>
  <si>
    <r>
      <t>darunter:</t>
    </r>
    <r>
      <rPr>
        <b/>
        <sz val="10"/>
        <rFont val="Times New Roman"/>
        <family val="1"/>
      </rPr>
      <t xml:space="preserve"> Buttermilchpulver</t>
    </r>
  </si>
  <si>
    <r>
      <t>darunter:</t>
    </r>
    <r>
      <rPr>
        <b/>
        <sz val="10"/>
        <rFont val="Times New Roman"/>
        <family val="1"/>
      </rPr>
      <t xml:space="preserve"> Sonstige Milcherzeugnisse in Pulverform </t>
    </r>
    <r>
      <rPr>
        <sz val="10"/>
        <rFont val="Times New Roman"/>
        <family val="1"/>
      </rPr>
      <t>(mit und ohne Zusätze)</t>
    </r>
  </si>
  <si>
    <t>Geg. Vorj. in %</t>
  </si>
  <si>
    <t/>
  </si>
  <si>
    <t>Kondensmilcherzeugnisse</t>
  </si>
  <si>
    <t xml:space="preserve"> Herstellung von ausgewählten Milcherzeugnissen nach Monaten </t>
  </si>
  <si>
    <t>Sahneerzeugnisse</t>
  </si>
  <si>
    <t>KÄSE (ohne Schmelzkäse und Schmelzkäsezubereitungen)</t>
  </si>
  <si>
    <t>Mischfette</t>
  </si>
  <si>
    <r>
      <t>Konsummilch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</si>
  <si>
    <t>Da nach Ablauf der Meldefrist noch nicht alle Meldungen der Wirtschaftsbeteiligten vollständig und korrekt vorliegen,</t>
  </si>
  <si>
    <t>Milch- und Molkenmischerzeugnisse und -getränke insgesamt</t>
  </si>
  <si>
    <t>Sauermilchkäse</t>
  </si>
  <si>
    <t>Koch- und Molkenkäse</t>
  </si>
  <si>
    <r>
      <t>Frischkäse</t>
    </r>
    <r>
      <rPr>
        <b/>
        <vertAlign val="superscript"/>
        <sz val="10"/>
        <rFont val="Times New Roman"/>
        <family val="1"/>
      </rPr>
      <t>3</t>
    </r>
  </si>
  <si>
    <r>
      <t xml:space="preserve">davon aus: </t>
    </r>
    <r>
      <rPr>
        <b/>
        <sz val="10"/>
        <rFont val="Times New Roman"/>
        <family val="1"/>
      </rPr>
      <t>Sauermilch, Kefir, Joghurt und sonstigen Milchmischerzeugnissen</t>
    </r>
  </si>
  <si>
    <r>
      <t>darunter:</t>
    </r>
    <r>
      <rPr>
        <b/>
        <sz val="10"/>
        <rFont val="Times New Roman"/>
        <family val="1"/>
      </rPr>
      <t xml:space="preserve"> Sahne-, Vollmilch- und teilentrahmtes Milchpulver</t>
    </r>
  </si>
  <si>
    <r>
      <t>Butter</t>
    </r>
    <r>
      <rPr>
        <b/>
        <vertAlign val="superscript"/>
        <sz val="10"/>
        <rFont val="Times New Roman"/>
        <family val="1"/>
      </rPr>
      <t>2</t>
    </r>
  </si>
  <si>
    <t>Pasta Filata Käse</t>
  </si>
  <si>
    <t>Schmelzkäse und -zubereitungen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</si>
  <si>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Ohne Konsummilch in Gebinden größer als 2 kg.</t>
    </r>
  </si>
  <si>
    <r>
      <rPr>
        <vertAlign val="superscript"/>
        <sz val="9"/>
        <rFont val="Times New Roman"/>
        <family val="1"/>
      </rPr>
      <t xml:space="preserve">2 </t>
    </r>
    <r>
      <rPr>
        <sz val="9"/>
        <rFont val="Times New Roman"/>
        <family val="1"/>
      </rPr>
      <t>Einschließlich Milchfett- und Milchstreichfetterzeugnisse in Butteräquivalent.</t>
    </r>
  </si>
  <si>
    <t>KÄSE insgesamt</t>
  </si>
  <si>
    <t>Monat/Zeitraum</t>
  </si>
  <si>
    <t>Deutschland</t>
  </si>
  <si>
    <t>Die veröffentlichten Werte beruhen auf den übermittelten Angaben der meldepflichtigen Betriebe an die BLE.</t>
  </si>
  <si>
    <t>Jahr 2021</t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</si>
  <si>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Ohne Einkauf von Frischkäse, der in einer anderen Molkerei hergestellt wurde.</t>
    </r>
  </si>
  <si>
    <t>Jahr 2022</t>
  </si>
  <si>
    <t>Quelle: BLE (415), BZL</t>
  </si>
  <si>
    <t xml:space="preserve"> geben die vorläufigen Daten für das Kalenderjahr 2022 die tatsächlichen Marktgegebenheiten möglicherweise nicht richtig wieder. </t>
  </si>
  <si>
    <t>Stand: 01.02.2023</t>
  </si>
  <si>
    <t>Jan - 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</si>
</sst>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+0.0_);\-0.0_)"/>
    <numFmt numFmtId="165" formatCode="mmm"/>
    <numFmt numFmtId="166" formatCode="[Blue]\+0.0_);[Red]\-0.0_)"/>
    <numFmt numFmtId="167" formatCode="###\ ###\ ##0"/>
    <numFmt numFmtId="168" formatCode="#,##0;\(#,##0\)"/>
  </numFmts>
  <fonts count="16">
    <font>
      <sz val="10"/>
      <name val="Univers (WN)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b/>
      <vertAlign val="superscript"/>
      <sz val="10"/>
      <name val="Times New Roman"/>
      <family val="1"/>
    </font>
    <font>
      <b/>
      <sz val="14"/>
      <name val="Times New Roman"/>
      <family val="1"/>
    </font>
    <font>
      <vertAlign val="superscript"/>
      <sz val="9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</cellStyleXfs>
  <cellXfs count="50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4" fillId="0" borderId="0" xfId="0" applyFont="1" applyFill="1"/>
    <xf numFmtId="167" fontId="2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/>
    <xf numFmtId="164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2" fillId="0" borderId="0" xfId="0" applyNumberFormat="1" applyFont="1" applyFill="1" applyBorder="1"/>
    <xf numFmtId="14" fontId="2" fillId="0" borderId="0" xfId="0" applyNumberFormat="1" applyFont="1" applyFill="1"/>
    <xf numFmtId="0" fontId="3" fillId="0" borderId="0" xfId="0" applyFont="1" applyFill="1" applyAlignment="1">
      <alignment horizontal="right"/>
    </xf>
    <xf numFmtId="0" fontId="5" fillId="0" borderId="0" xfId="0" applyFont="1" applyFill="1"/>
    <xf numFmtId="164" fontId="5" fillId="0" borderId="0" xfId="0" applyNumberFormat="1" applyFont="1" applyFill="1"/>
    <xf numFmtId="14" fontId="2" fillId="0" borderId="0" xfId="0" applyNumberFormat="1" applyFont="1" applyFill="1" applyAlignment="1">
      <alignment horizontal="left"/>
    </xf>
    <xf numFmtId="168" fontId="2" fillId="0" borderId="0" xfId="0" applyNumberFormat="1" applyFont="1" applyFill="1"/>
    <xf numFmtId="167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0" xfId="0" applyNumberFormat="1" applyFont="1" applyFill="1" applyAlignment="1"/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166" fontId="4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top"/>
    </xf>
    <xf numFmtId="164" fontId="1" fillId="0" borderId="0" xfId="0" applyNumberFormat="1" applyFont="1" applyFill="1" applyBorder="1"/>
    <xf numFmtId="164" fontId="4" fillId="0" borderId="0" xfId="0" applyNumberFormat="1" applyFont="1" applyFill="1" applyBorder="1"/>
    <xf numFmtId="0" fontId="2" fillId="0" borderId="1" xfId="0" applyFont="1" applyFill="1" applyBorder="1"/>
    <xf numFmtId="1" fontId="1" fillId="0" borderId="0" xfId="0" applyNumberFormat="1" applyFont="1" applyFill="1" applyBorder="1" applyAlignment="1">
      <alignment horizontal="centerContinuous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9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</cellXfs>
  <cellStyles count="6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E3E3E3"/>
      <rgbColor rgb="00A0E0E0"/>
      <rgbColor rgb="00600080"/>
      <rgbColor rgb="00FF8080"/>
      <rgbColor rgb="000080C0"/>
      <rgbColor rgb="00C0C0FF"/>
      <rgbColor rgb="00000080"/>
      <rgbColor rgb="00A0627A"/>
      <rgbColor rgb="00FFFF00"/>
      <rgbColor rgb="0069FFFF"/>
      <rgbColor rgb="00800080"/>
      <rgbColor rgb="008E5E42"/>
      <rgbColor rgb="00008080"/>
      <rgbColor rgb="00808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84"/>
      <rgbColor rgb="00DFDFDF"/>
      <rgbColor rgb="00C6C3C6"/>
      <rgbColor rgb="00848284"/>
    </indexedColors>
    <mruColors>
      <color rgb="FFCC6600"/>
      <color rgb="FF996600"/>
      <color rgb="FFCFCFCF"/>
      <color rgb="FFF9E6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Konsummilch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M_01_013!$A$17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M_01_013!$B$17:$M$17</c:f>
              <c:numCache>
                <c:formatCode>###\ ###\ ##0</c:formatCode>
                <c:ptCount val="12"/>
                <c:pt idx="0">
                  <c:v>361277.962</c:v>
                </c:pt>
                <c:pt idx="1">
                  <c:v>360700.397</c:v>
                </c:pt>
                <c:pt idx="2">
                  <c:v>418853.98200000002</c:v>
                </c:pt>
                <c:pt idx="3">
                  <c:v>367714.86200000002</c:v>
                </c:pt>
                <c:pt idx="4">
                  <c:v>376550.174</c:v>
                </c:pt>
                <c:pt idx="5">
                  <c:v>354321.80800000002</c:v>
                </c:pt>
                <c:pt idx="6">
                  <c:v>341088.35700000002</c:v>
                </c:pt>
                <c:pt idx="7">
                  <c:v>353213.88299999997</c:v>
                </c:pt>
                <c:pt idx="8">
                  <c:v>351758.79700000002</c:v>
                </c:pt>
                <c:pt idx="9">
                  <c:v>360527.6</c:v>
                </c:pt>
                <c:pt idx="10">
                  <c:v>366376.51699999999</c:v>
                </c:pt>
                <c:pt idx="11">
                  <c:v>367243.14500000002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CC-4280-9485-B0851035643E}"/>
            </c:ext>
          </c:extLst>
        </c:ser>
        <c:ser>
          <c:idx val="1"/>
          <c:order val="1"/>
          <c:tx>
            <c:strRef>
              <c:f>M_01_013!$A$18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M_01_013!$B$18:$M$18</c:f>
              <c:numCache>
                <c:formatCode>###\ ###\ ##0</c:formatCode>
                <c:ptCount val="12"/>
                <c:pt idx="0">
                  <c:v>332001.78700000001</c:v>
                </c:pt>
                <c:pt idx="1">
                  <c:v>325451.77100000001</c:v>
                </c:pt>
                <c:pt idx="2">
                  <c:v>387283.40600000002</c:v>
                </c:pt>
                <c:pt idx="3">
                  <c:v>340948.31599999999</c:v>
                </c:pt>
                <c:pt idx="4">
                  <c:v>333684.93599999999</c:v>
                </c:pt>
                <c:pt idx="5">
                  <c:v>333744.565</c:v>
                </c:pt>
                <c:pt idx="6">
                  <c:v>326940.63299999997</c:v>
                </c:pt>
                <c:pt idx="7">
                  <c:v>341656.717</c:v>
                </c:pt>
                <c:pt idx="8">
                  <c:v>341861.30599999998</c:v>
                </c:pt>
                <c:pt idx="9">
                  <c:v>343428.19</c:v>
                </c:pt>
                <c:pt idx="10">
                  <c:v>352293.06699999998</c:v>
                </c:pt>
                <c:pt idx="11">
                  <c:v>343465.63799999998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CC-4280-9485-B08510356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450000"/>
          <c:min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896682454154121"/>
          <c:y val="0.65143205486410971"/>
          <c:w val="0.70354565060659568"/>
          <c:h val="0.1477034407898137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Sahne-,</a:t>
            </a:r>
            <a:r>
              <a:rPr lang="de-DE" sz="1000" baseline="0"/>
              <a:t> Vollmilch-, teilentrahmtes Milchpulver</a:t>
            </a:r>
            <a:endParaRPr lang="de-DE" sz="1000"/>
          </a:p>
        </c:rich>
      </c:tx>
      <c:layout>
        <c:manualLayout>
          <c:xMode val="edge"/>
          <c:yMode val="edge"/>
          <c:x val="0.16213665599492369"/>
          <c:y val="8.8300282143736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M_01_013!$A$67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M_01_013!$B$67:$M$67</c:f>
              <c:numCache>
                <c:formatCode>###\ ###\ ##0</c:formatCode>
                <c:ptCount val="12"/>
                <c:pt idx="0">
                  <c:v>10206.424999999999</c:v>
                </c:pt>
                <c:pt idx="1">
                  <c:v>9822.0720000000001</c:v>
                </c:pt>
                <c:pt idx="2">
                  <c:v>10464.196</c:v>
                </c:pt>
                <c:pt idx="3">
                  <c:v>11396.984</c:v>
                </c:pt>
                <c:pt idx="4">
                  <c:v>9003.1270000000004</c:v>
                </c:pt>
                <c:pt idx="5">
                  <c:v>9344.4779999999992</c:v>
                </c:pt>
                <c:pt idx="6">
                  <c:v>8809.5529999999999</c:v>
                </c:pt>
                <c:pt idx="7">
                  <c:v>8865.8549999999996</c:v>
                </c:pt>
                <c:pt idx="8">
                  <c:v>9511.85</c:v>
                </c:pt>
                <c:pt idx="9">
                  <c:v>9935.6460000000006</c:v>
                </c:pt>
                <c:pt idx="10">
                  <c:v>8761.0169999999998</c:v>
                </c:pt>
                <c:pt idx="11">
                  <c:v>11066.545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BC-4612-8B09-50F1FB1F9F3E}"/>
            </c:ext>
          </c:extLst>
        </c:ser>
        <c:ser>
          <c:idx val="1"/>
          <c:order val="1"/>
          <c:tx>
            <c:strRef>
              <c:f>M_01_013!$A$68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M_01_013!$B$68:$M$68</c:f>
              <c:numCache>
                <c:formatCode>###\ ###\ ##0</c:formatCode>
                <c:ptCount val="12"/>
                <c:pt idx="0">
                  <c:v>12874.945</c:v>
                </c:pt>
                <c:pt idx="1">
                  <c:v>9722.893</c:v>
                </c:pt>
                <c:pt idx="2">
                  <c:v>11778.275</c:v>
                </c:pt>
                <c:pt idx="3">
                  <c:v>11055.242</c:v>
                </c:pt>
                <c:pt idx="4">
                  <c:v>12872.532999999999</c:v>
                </c:pt>
                <c:pt idx="5">
                  <c:v>11928.252</c:v>
                </c:pt>
                <c:pt idx="6">
                  <c:v>10061.744000000001</c:v>
                </c:pt>
                <c:pt idx="7">
                  <c:v>10268.339</c:v>
                </c:pt>
                <c:pt idx="8">
                  <c:v>8668.7279999999992</c:v>
                </c:pt>
                <c:pt idx="9">
                  <c:v>10812.344999999999</c:v>
                </c:pt>
                <c:pt idx="10">
                  <c:v>8018.6090000000004</c:v>
                </c:pt>
                <c:pt idx="11">
                  <c:v>12776.499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BC-4612-8B09-50F1FB1F9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7787295818792"/>
          <c:y val="0.31589113061906143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Magermilchpulver</a:t>
            </a:r>
          </a:p>
        </c:rich>
      </c:tx>
      <c:layout>
        <c:manualLayout>
          <c:xMode val="edge"/>
          <c:yMode val="edge"/>
          <c:x val="0.3050426389009066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M_01_013!$A$72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M_01_013!$B$72:$M$72</c:f>
              <c:numCache>
                <c:formatCode>###\ ###\ ##0</c:formatCode>
                <c:ptCount val="12"/>
                <c:pt idx="0">
                  <c:v>38226.487999999998</c:v>
                </c:pt>
                <c:pt idx="1">
                  <c:v>30511.123</c:v>
                </c:pt>
                <c:pt idx="2">
                  <c:v>34054.275999999998</c:v>
                </c:pt>
                <c:pt idx="3">
                  <c:v>32152.821</c:v>
                </c:pt>
                <c:pt idx="4">
                  <c:v>34680.519999999997</c:v>
                </c:pt>
                <c:pt idx="5">
                  <c:v>29777.552</c:v>
                </c:pt>
                <c:pt idx="6">
                  <c:v>29700.13</c:v>
                </c:pt>
                <c:pt idx="7">
                  <c:v>28771.131000000001</c:v>
                </c:pt>
                <c:pt idx="8">
                  <c:v>21793.883999999998</c:v>
                </c:pt>
                <c:pt idx="9">
                  <c:v>23111.050999999999</c:v>
                </c:pt>
                <c:pt idx="10">
                  <c:v>22200.199000000001</c:v>
                </c:pt>
                <c:pt idx="11">
                  <c:v>27823.234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85-47CC-8209-8EF7FCB61FAA}"/>
            </c:ext>
          </c:extLst>
        </c:ser>
        <c:ser>
          <c:idx val="1"/>
          <c:order val="1"/>
          <c:tx>
            <c:strRef>
              <c:f>M_01_013!$A$73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M_01_013!$B$73:$M$73</c:f>
              <c:numCache>
                <c:formatCode>###\ ###\ ##0</c:formatCode>
                <c:ptCount val="12"/>
                <c:pt idx="0">
                  <c:v>28824.381000000001</c:v>
                </c:pt>
                <c:pt idx="1">
                  <c:v>25327.231</c:v>
                </c:pt>
                <c:pt idx="2">
                  <c:v>31016.151999999998</c:v>
                </c:pt>
                <c:pt idx="3">
                  <c:v>30661.843000000001</c:v>
                </c:pt>
                <c:pt idx="4">
                  <c:v>33576.419000000002</c:v>
                </c:pt>
                <c:pt idx="5">
                  <c:v>29652.399000000001</c:v>
                </c:pt>
                <c:pt idx="6">
                  <c:v>30711.26</c:v>
                </c:pt>
                <c:pt idx="7">
                  <c:v>26606.681</c:v>
                </c:pt>
                <c:pt idx="8">
                  <c:v>26935.576000000001</c:v>
                </c:pt>
                <c:pt idx="9">
                  <c:v>27373.267</c:v>
                </c:pt>
                <c:pt idx="10">
                  <c:v>28251.031999999999</c:v>
                </c:pt>
                <c:pt idx="11">
                  <c:v>32580.995999999999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85-47CC-8209-8EF7FCB61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6909225919400628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Buttermilchpulver</a:t>
            </a:r>
          </a:p>
        </c:rich>
      </c:tx>
      <c:layout>
        <c:manualLayout>
          <c:xMode val="edge"/>
          <c:yMode val="edge"/>
          <c:x val="0.3050426389009066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M_01_013!$A$77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M_01_013!$B$77:$M$77</c:f>
              <c:numCache>
                <c:formatCode>###\ ###\ ##0</c:formatCode>
                <c:ptCount val="12"/>
                <c:pt idx="0">
                  <c:v>2721.5439999999999</c:v>
                </c:pt>
                <c:pt idx="1">
                  <c:v>1912.84</c:v>
                </c:pt>
                <c:pt idx="2">
                  <c:v>1895.2380000000001</c:v>
                </c:pt>
                <c:pt idx="3">
                  <c:v>2088.1010000000001</c:v>
                </c:pt>
                <c:pt idx="4">
                  <c:v>2067.3739999999998</c:v>
                </c:pt>
                <c:pt idx="5">
                  <c:v>1556.931</c:v>
                </c:pt>
                <c:pt idx="6">
                  <c:v>1564.598</c:v>
                </c:pt>
                <c:pt idx="7">
                  <c:v>1167.8610000000001</c:v>
                </c:pt>
                <c:pt idx="8">
                  <c:v>1606.1559999999999</c:v>
                </c:pt>
                <c:pt idx="9">
                  <c:v>1724.912</c:v>
                </c:pt>
                <c:pt idx="10">
                  <c:v>1548.8440000000001</c:v>
                </c:pt>
                <c:pt idx="11">
                  <c:v>1808.865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1D-438E-9253-A1F1CFF75CCD}"/>
            </c:ext>
          </c:extLst>
        </c:ser>
        <c:ser>
          <c:idx val="1"/>
          <c:order val="1"/>
          <c:tx>
            <c:strRef>
              <c:f>M_01_013!$A$78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M_01_013!$B$78:$M$78</c:f>
              <c:numCache>
                <c:formatCode>###\ ###\ ##0</c:formatCode>
                <c:ptCount val="12"/>
                <c:pt idx="0">
                  <c:v>2535.806</c:v>
                </c:pt>
                <c:pt idx="1">
                  <c:v>1948.6320000000001</c:v>
                </c:pt>
                <c:pt idx="2">
                  <c:v>2275.201</c:v>
                </c:pt>
                <c:pt idx="3">
                  <c:v>2293.596</c:v>
                </c:pt>
                <c:pt idx="4">
                  <c:v>2002.087</c:v>
                </c:pt>
                <c:pt idx="5">
                  <c:v>1716.76</c:v>
                </c:pt>
                <c:pt idx="6">
                  <c:v>1517.6279999999999</c:v>
                </c:pt>
                <c:pt idx="7">
                  <c:v>1566.2539999999999</c:v>
                </c:pt>
                <c:pt idx="8">
                  <c:v>1546.2750000000001</c:v>
                </c:pt>
                <c:pt idx="9">
                  <c:v>1830.7850000000001</c:v>
                </c:pt>
                <c:pt idx="10">
                  <c:v>1874.856</c:v>
                </c:pt>
                <c:pt idx="11">
                  <c:v>2547.6610000000001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1D-438E-9253-A1F1CFF75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20993079204657814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Sonstige</a:t>
            </a:r>
            <a:r>
              <a:rPr lang="de-DE" sz="1000" baseline="0"/>
              <a:t> Milcherzeugnisse in Pulverform</a:t>
            </a:r>
            <a:endParaRPr lang="de-DE" sz="1000"/>
          </a:p>
        </c:rich>
      </c:tx>
      <c:layout>
        <c:manualLayout>
          <c:xMode val="edge"/>
          <c:yMode val="edge"/>
          <c:x val="0.2220145558728235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M_01_013!$A$82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M_01_013!$B$82:$M$82</c:f>
              <c:numCache>
                <c:formatCode>###\ ###\ ##0</c:formatCode>
                <c:ptCount val="12"/>
                <c:pt idx="0">
                  <c:v>13172.46</c:v>
                </c:pt>
                <c:pt idx="1">
                  <c:v>14113.656000000001</c:v>
                </c:pt>
                <c:pt idx="2">
                  <c:v>14458.103999999999</c:v>
                </c:pt>
                <c:pt idx="3">
                  <c:v>15041.965</c:v>
                </c:pt>
                <c:pt idx="4">
                  <c:v>15530.805</c:v>
                </c:pt>
                <c:pt idx="5">
                  <c:v>16393.841</c:v>
                </c:pt>
                <c:pt idx="6">
                  <c:v>14467.357</c:v>
                </c:pt>
                <c:pt idx="7">
                  <c:v>14334.012000000001</c:v>
                </c:pt>
                <c:pt idx="8">
                  <c:v>13746.746999999999</c:v>
                </c:pt>
                <c:pt idx="9">
                  <c:v>14749.186</c:v>
                </c:pt>
                <c:pt idx="10">
                  <c:v>14233.164000000001</c:v>
                </c:pt>
                <c:pt idx="11">
                  <c:v>14498.971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0-405E-87D1-EBC6602BB818}"/>
            </c:ext>
          </c:extLst>
        </c:ser>
        <c:ser>
          <c:idx val="1"/>
          <c:order val="1"/>
          <c:tx>
            <c:strRef>
              <c:f>M_01_013!$A$83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M_01_013!$B$83:$M$83</c:f>
              <c:numCache>
                <c:formatCode>###\ ###\ ##0</c:formatCode>
                <c:ptCount val="12"/>
                <c:pt idx="0">
                  <c:v>14340.749</c:v>
                </c:pt>
                <c:pt idx="1">
                  <c:v>15987.535</c:v>
                </c:pt>
                <c:pt idx="2">
                  <c:v>18692.616000000002</c:v>
                </c:pt>
                <c:pt idx="3">
                  <c:v>15957.632</c:v>
                </c:pt>
                <c:pt idx="4">
                  <c:v>18091.914000000001</c:v>
                </c:pt>
                <c:pt idx="5">
                  <c:v>16825.55</c:v>
                </c:pt>
                <c:pt idx="6">
                  <c:v>15603.201999999999</c:v>
                </c:pt>
                <c:pt idx="7">
                  <c:v>13508.81</c:v>
                </c:pt>
                <c:pt idx="8">
                  <c:v>12173.54</c:v>
                </c:pt>
                <c:pt idx="9">
                  <c:v>12520.206</c:v>
                </c:pt>
                <c:pt idx="10">
                  <c:v>13228.63</c:v>
                </c:pt>
                <c:pt idx="11">
                  <c:v>11697.177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50-405E-87D1-EBC6602BB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431474911789872"/>
          <c:y val="0.31589113061906143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Molkenpulver</a:t>
            </a:r>
          </a:p>
        </c:rich>
      </c:tx>
      <c:layout>
        <c:manualLayout>
          <c:xMode val="edge"/>
          <c:yMode val="edge"/>
          <c:x val="0.34899868285695063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M_01_013!$A$87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M_01_013!$B$87:$M$87</c:f>
              <c:numCache>
                <c:formatCode>###\ ###\ ##0</c:formatCode>
                <c:ptCount val="12"/>
                <c:pt idx="0">
                  <c:v>30107.632000000001</c:v>
                </c:pt>
                <c:pt idx="1">
                  <c:v>28097.651000000002</c:v>
                </c:pt>
                <c:pt idx="2">
                  <c:v>33340.625</c:v>
                </c:pt>
                <c:pt idx="3">
                  <c:v>32082.960999999999</c:v>
                </c:pt>
                <c:pt idx="4">
                  <c:v>33087.993000000002</c:v>
                </c:pt>
                <c:pt idx="5">
                  <c:v>33792.76</c:v>
                </c:pt>
                <c:pt idx="6">
                  <c:v>32980.451000000001</c:v>
                </c:pt>
                <c:pt idx="7">
                  <c:v>31896.174999999999</c:v>
                </c:pt>
                <c:pt idx="8">
                  <c:v>28877.085999999999</c:v>
                </c:pt>
                <c:pt idx="9">
                  <c:v>28118.716</c:v>
                </c:pt>
                <c:pt idx="10">
                  <c:v>27552.069</c:v>
                </c:pt>
                <c:pt idx="11">
                  <c:v>29797.393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14-40E5-AD1D-B527FF56D96F}"/>
            </c:ext>
          </c:extLst>
        </c:ser>
        <c:ser>
          <c:idx val="1"/>
          <c:order val="1"/>
          <c:tx>
            <c:strRef>
              <c:f>M_01_013!$A$88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M_01_013!$B$88:$M$88</c:f>
              <c:numCache>
                <c:formatCode>###\ ###\ ##0</c:formatCode>
                <c:ptCount val="12"/>
                <c:pt idx="0">
                  <c:v>30420.21</c:v>
                </c:pt>
                <c:pt idx="1">
                  <c:v>28741.791000000001</c:v>
                </c:pt>
                <c:pt idx="2">
                  <c:v>32355.761999999999</c:v>
                </c:pt>
                <c:pt idx="3">
                  <c:v>32375.317999999999</c:v>
                </c:pt>
                <c:pt idx="4">
                  <c:v>32980.089999999997</c:v>
                </c:pt>
                <c:pt idx="5">
                  <c:v>32509.616000000002</c:v>
                </c:pt>
                <c:pt idx="6">
                  <c:v>32614.776000000002</c:v>
                </c:pt>
                <c:pt idx="7">
                  <c:v>29928.047999999999</c:v>
                </c:pt>
                <c:pt idx="8">
                  <c:v>29251.161</c:v>
                </c:pt>
                <c:pt idx="9">
                  <c:v>29580.829000000002</c:v>
                </c:pt>
                <c:pt idx="10">
                  <c:v>28856.292000000001</c:v>
                </c:pt>
                <c:pt idx="11">
                  <c:v>31019.883999999998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14-40E5-AD1D-B527FF56D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6909225919400628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Butter</a:t>
            </a:r>
          </a:p>
        </c:rich>
      </c:tx>
      <c:layout>
        <c:manualLayout>
          <c:xMode val="edge"/>
          <c:yMode val="edge"/>
          <c:x val="0.41737475123301893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M_01_013!$A$97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M_01_013!$B$97:$M$97</c:f>
              <c:numCache>
                <c:formatCode>###\ ###\ ##0</c:formatCode>
                <c:ptCount val="12"/>
                <c:pt idx="0">
                  <c:v>44775.069000000003</c:v>
                </c:pt>
                <c:pt idx="1">
                  <c:v>38897.541228915659</c:v>
                </c:pt>
                <c:pt idx="2">
                  <c:v>44986.752939759041</c:v>
                </c:pt>
                <c:pt idx="3">
                  <c:v>44417.208313253017</c:v>
                </c:pt>
                <c:pt idx="4">
                  <c:v>42792.595349397598</c:v>
                </c:pt>
                <c:pt idx="5">
                  <c:v>39255.345204819278</c:v>
                </c:pt>
                <c:pt idx="6">
                  <c:v>35741.361698795183</c:v>
                </c:pt>
                <c:pt idx="7">
                  <c:v>35213.281710843374</c:v>
                </c:pt>
                <c:pt idx="8">
                  <c:v>34100.080542168675</c:v>
                </c:pt>
                <c:pt idx="9">
                  <c:v>35228.193385542174</c:v>
                </c:pt>
                <c:pt idx="10">
                  <c:v>36173.689072289155</c:v>
                </c:pt>
                <c:pt idx="11">
                  <c:v>39480.493072289166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6C-4D32-9FE7-79B4788A0A41}"/>
            </c:ext>
          </c:extLst>
        </c:ser>
        <c:ser>
          <c:idx val="1"/>
          <c:order val="1"/>
          <c:tx>
            <c:strRef>
              <c:f>M_01_013!$A$98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M_01_013!$B$98:$M$98</c:f>
              <c:numCache>
                <c:formatCode>###\ ###\ ##0</c:formatCode>
                <c:ptCount val="12"/>
                <c:pt idx="0">
                  <c:v>39846.203915662656</c:v>
                </c:pt>
                <c:pt idx="1">
                  <c:v>39542.410638554225</c:v>
                </c:pt>
                <c:pt idx="2">
                  <c:v>43978.368698795181</c:v>
                </c:pt>
                <c:pt idx="3">
                  <c:v>42626.75962650602</c:v>
                </c:pt>
                <c:pt idx="4">
                  <c:v>40984.17089156626</c:v>
                </c:pt>
                <c:pt idx="5">
                  <c:v>38796.251036144582</c:v>
                </c:pt>
                <c:pt idx="6">
                  <c:v>36443.336385542163</c:v>
                </c:pt>
                <c:pt idx="7">
                  <c:v>36250.592108433731</c:v>
                </c:pt>
                <c:pt idx="8">
                  <c:v>34907.701012048201</c:v>
                </c:pt>
                <c:pt idx="9">
                  <c:v>36702.357180722895</c:v>
                </c:pt>
                <c:pt idx="10">
                  <c:v>37881.434710843365</c:v>
                </c:pt>
                <c:pt idx="11">
                  <c:v>44619.817999999999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6C-4D32-9FE7-79B4788A0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60000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Mischfette</a:t>
            </a:r>
          </a:p>
        </c:rich>
      </c:tx>
      <c:layout>
        <c:manualLayout>
          <c:xMode val="edge"/>
          <c:yMode val="edge"/>
          <c:x val="0.37830271216097994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M_01_013!$A$102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M_01_013!$B$102:$M$102</c:f>
              <c:numCache>
                <c:formatCode>###\ ###\ ##0</c:formatCode>
                <c:ptCount val="12"/>
                <c:pt idx="0">
                  <c:v>7334</c:v>
                </c:pt>
                <c:pt idx="1">
                  <c:v>7342</c:v>
                </c:pt>
                <c:pt idx="2">
                  <c:v>8889</c:v>
                </c:pt>
                <c:pt idx="3">
                  <c:v>5822</c:v>
                </c:pt>
                <c:pt idx="4">
                  <c:v>6226</c:v>
                </c:pt>
                <c:pt idx="5">
                  <c:v>6263</c:v>
                </c:pt>
                <c:pt idx="6">
                  <c:v>6626</c:v>
                </c:pt>
                <c:pt idx="7">
                  <c:v>7218</c:v>
                </c:pt>
                <c:pt idx="8">
                  <c:v>6842</c:v>
                </c:pt>
                <c:pt idx="9">
                  <c:v>7304</c:v>
                </c:pt>
                <c:pt idx="10">
                  <c:v>7386</c:v>
                </c:pt>
                <c:pt idx="11">
                  <c:v>6826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23-4D7A-A3FF-52690A5F8FB4}"/>
            </c:ext>
          </c:extLst>
        </c:ser>
        <c:ser>
          <c:idx val="1"/>
          <c:order val="1"/>
          <c:tx>
            <c:strRef>
              <c:f>M_01_013!$A$103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M_01_013!$B$103:$M$103</c:f>
              <c:numCache>
                <c:formatCode>###\ ###\ ##0</c:formatCode>
                <c:ptCount val="12"/>
                <c:pt idx="0">
                  <c:v>5579</c:v>
                </c:pt>
                <c:pt idx="1">
                  <c:v>6302</c:v>
                </c:pt>
                <c:pt idx="2">
                  <c:v>7165</c:v>
                </c:pt>
                <c:pt idx="3">
                  <c:v>6621</c:v>
                </c:pt>
                <c:pt idx="4">
                  <c:v>5486</c:v>
                </c:pt>
                <c:pt idx="5">
                  <c:v>5679</c:v>
                </c:pt>
                <c:pt idx="6">
                  <c:v>5945</c:v>
                </c:pt>
                <c:pt idx="7">
                  <c:v>7145</c:v>
                </c:pt>
                <c:pt idx="8">
                  <c:v>6656</c:v>
                </c:pt>
                <c:pt idx="9">
                  <c:v>6878</c:v>
                </c:pt>
                <c:pt idx="10">
                  <c:v>7558</c:v>
                </c:pt>
                <c:pt idx="11">
                  <c:v>7041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23-4D7A-A3FF-52690A5F8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Hartkäse</a:t>
            </a:r>
          </a:p>
        </c:rich>
      </c:tx>
      <c:layout>
        <c:manualLayout>
          <c:xMode val="edge"/>
          <c:yMode val="edge"/>
          <c:x val="0.39295472681299454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M_01_013!$A$107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M_01_013!$B$107:$M$107</c:f>
              <c:numCache>
                <c:formatCode>###\ ###\ ##0</c:formatCode>
                <c:ptCount val="12"/>
                <c:pt idx="0">
                  <c:v>16624.276999999998</c:v>
                </c:pt>
                <c:pt idx="1">
                  <c:v>14677.941999999999</c:v>
                </c:pt>
                <c:pt idx="2">
                  <c:v>16691.725999999999</c:v>
                </c:pt>
                <c:pt idx="3">
                  <c:v>17139.435000000001</c:v>
                </c:pt>
                <c:pt idx="4">
                  <c:v>17344.114000000001</c:v>
                </c:pt>
                <c:pt idx="5">
                  <c:v>15647.775</c:v>
                </c:pt>
                <c:pt idx="6">
                  <c:v>16483.471000000001</c:v>
                </c:pt>
                <c:pt idx="7">
                  <c:v>15208.585999999999</c:v>
                </c:pt>
                <c:pt idx="8">
                  <c:v>14795.781999999999</c:v>
                </c:pt>
                <c:pt idx="9">
                  <c:v>14947.236999999999</c:v>
                </c:pt>
                <c:pt idx="10">
                  <c:v>14018.272000000001</c:v>
                </c:pt>
                <c:pt idx="11">
                  <c:v>15593.130999999999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45-4CFF-BC55-BC51C6786B07}"/>
            </c:ext>
          </c:extLst>
        </c:ser>
        <c:ser>
          <c:idx val="1"/>
          <c:order val="1"/>
          <c:tx>
            <c:strRef>
              <c:f>M_01_013!$A$108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M_01_013!$B$108:$M$108</c:f>
              <c:numCache>
                <c:formatCode>###\ ###\ ##0</c:formatCode>
                <c:ptCount val="12"/>
                <c:pt idx="0">
                  <c:v>17219.363000000001</c:v>
                </c:pt>
                <c:pt idx="1">
                  <c:v>14719.255999999999</c:v>
                </c:pt>
                <c:pt idx="2">
                  <c:v>16685.773000000001</c:v>
                </c:pt>
                <c:pt idx="3">
                  <c:v>14741.311</c:v>
                </c:pt>
                <c:pt idx="4">
                  <c:v>15655.714</c:v>
                </c:pt>
                <c:pt idx="5">
                  <c:v>15745.173000000001</c:v>
                </c:pt>
                <c:pt idx="6">
                  <c:v>14451.356</c:v>
                </c:pt>
                <c:pt idx="7">
                  <c:v>15327.707</c:v>
                </c:pt>
                <c:pt idx="8">
                  <c:v>15102.48</c:v>
                </c:pt>
                <c:pt idx="9">
                  <c:v>15321.749</c:v>
                </c:pt>
                <c:pt idx="10">
                  <c:v>15049.602999999999</c:v>
                </c:pt>
                <c:pt idx="11">
                  <c:v>16545.429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45-4CFF-BC55-BC51C6786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3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Schnittkäse</a:t>
            </a:r>
          </a:p>
        </c:rich>
      </c:tx>
      <c:layout>
        <c:manualLayout>
          <c:xMode val="edge"/>
          <c:yMode val="edge"/>
          <c:x val="0.39295472681299454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M_01_013!$A$112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M_01_013!$B$112:$M$112</c:f>
              <c:numCache>
                <c:formatCode>###\ ###\ ##0</c:formatCode>
                <c:ptCount val="12"/>
                <c:pt idx="0">
                  <c:v>66400.445999999996</c:v>
                </c:pt>
                <c:pt idx="1">
                  <c:v>60424.284</c:v>
                </c:pt>
                <c:pt idx="2">
                  <c:v>67085.774999999994</c:v>
                </c:pt>
                <c:pt idx="3">
                  <c:v>64671.186000000002</c:v>
                </c:pt>
                <c:pt idx="4">
                  <c:v>65776.945999999996</c:v>
                </c:pt>
                <c:pt idx="5">
                  <c:v>62738.62</c:v>
                </c:pt>
                <c:pt idx="6">
                  <c:v>62164.404999999999</c:v>
                </c:pt>
                <c:pt idx="7">
                  <c:v>61535.934999999998</c:v>
                </c:pt>
                <c:pt idx="8">
                  <c:v>60674.383000000002</c:v>
                </c:pt>
                <c:pt idx="9">
                  <c:v>60498.809000000001</c:v>
                </c:pt>
                <c:pt idx="10">
                  <c:v>60359.510999999999</c:v>
                </c:pt>
                <c:pt idx="11">
                  <c:v>66209.732000000004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92-45E8-8E95-E18B1D2A325D}"/>
            </c:ext>
          </c:extLst>
        </c:ser>
        <c:ser>
          <c:idx val="1"/>
          <c:order val="1"/>
          <c:tx>
            <c:strRef>
              <c:f>M_01_013!$A$113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M_01_013!$B$113:$M$113</c:f>
              <c:numCache>
                <c:formatCode>###\ ###\ ##0</c:formatCode>
                <c:ptCount val="12"/>
                <c:pt idx="0">
                  <c:v>68319.198999999993</c:v>
                </c:pt>
                <c:pt idx="1">
                  <c:v>60773.641000000003</c:v>
                </c:pt>
                <c:pt idx="2">
                  <c:v>64252.356</c:v>
                </c:pt>
                <c:pt idx="3">
                  <c:v>64646.322999999997</c:v>
                </c:pt>
                <c:pt idx="4">
                  <c:v>65572.543000000005</c:v>
                </c:pt>
                <c:pt idx="5">
                  <c:v>60683.222000000002</c:v>
                </c:pt>
                <c:pt idx="6">
                  <c:v>60183.67</c:v>
                </c:pt>
                <c:pt idx="7">
                  <c:v>58483.014999999999</c:v>
                </c:pt>
                <c:pt idx="8">
                  <c:v>58433.921000000002</c:v>
                </c:pt>
                <c:pt idx="9">
                  <c:v>62075.360999999997</c:v>
                </c:pt>
                <c:pt idx="10">
                  <c:v>61535.525999999998</c:v>
                </c:pt>
                <c:pt idx="11">
                  <c:v>66140.932000000001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92-45E8-8E95-E18B1D2A3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7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Halbfester</a:t>
            </a:r>
            <a:r>
              <a:rPr lang="de-DE" sz="1000" baseline="0"/>
              <a:t> Schnitt</a:t>
            </a:r>
            <a:r>
              <a:rPr lang="de-DE" sz="1000"/>
              <a:t>käse</a:t>
            </a:r>
          </a:p>
        </c:rich>
      </c:tx>
      <c:layout>
        <c:manualLayout>
          <c:xMode val="edge"/>
          <c:yMode val="edge"/>
          <c:x val="0.29039062424889195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M_01_013!$A$117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M_01_013!$B$117:$M$117</c:f>
              <c:numCache>
                <c:formatCode>###\ ###\ ##0</c:formatCode>
                <c:ptCount val="12"/>
                <c:pt idx="0">
                  <c:v>4802.1220000000003</c:v>
                </c:pt>
                <c:pt idx="1">
                  <c:v>4045.2130000000002</c:v>
                </c:pt>
                <c:pt idx="2">
                  <c:v>4629.3990000000003</c:v>
                </c:pt>
                <c:pt idx="3">
                  <c:v>5218.7349999999997</c:v>
                </c:pt>
                <c:pt idx="4">
                  <c:v>4735.3869999999997</c:v>
                </c:pt>
                <c:pt idx="5">
                  <c:v>4515.7129999999997</c:v>
                </c:pt>
                <c:pt idx="6">
                  <c:v>5209.1080000000002</c:v>
                </c:pt>
                <c:pt idx="7">
                  <c:v>4841.4809999999998</c:v>
                </c:pt>
                <c:pt idx="8">
                  <c:v>3997.3040000000001</c:v>
                </c:pt>
                <c:pt idx="9">
                  <c:v>5047.2250000000004</c:v>
                </c:pt>
                <c:pt idx="10">
                  <c:v>4487.2560000000003</c:v>
                </c:pt>
                <c:pt idx="11">
                  <c:v>5028.59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F4-4DE2-A295-AE5790E61B25}"/>
            </c:ext>
          </c:extLst>
        </c:ser>
        <c:ser>
          <c:idx val="1"/>
          <c:order val="1"/>
          <c:tx>
            <c:strRef>
              <c:f>M_01_013!$A$118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M_01_013!$B$118:$M$118</c:f>
              <c:numCache>
                <c:formatCode>###\ ###\ ##0</c:formatCode>
                <c:ptCount val="12"/>
                <c:pt idx="0">
                  <c:v>4859.5720000000001</c:v>
                </c:pt>
                <c:pt idx="1">
                  <c:v>3603.8029999999999</c:v>
                </c:pt>
                <c:pt idx="2">
                  <c:v>5711.0050000000001</c:v>
                </c:pt>
                <c:pt idx="3">
                  <c:v>5129.9889999999996</c:v>
                </c:pt>
                <c:pt idx="4">
                  <c:v>5014.8389999999999</c:v>
                </c:pt>
                <c:pt idx="5">
                  <c:v>4432.5990000000002</c:v>
                </c:pt>
                <c:pt idx="6">
                  <c:v>4877.6580000000004</c:v>
                </c:pt>
                <c:pt idx="7">
                  <c:v>4769.335</c:v>
                </c:pt>
                <c:pt idx="8">
                  <c:v>4487.63</c:v>
                </c:pt>
                <c:pt idx="9">
                  <c:v>5233.0990000000002</c:v>
                </c:pt>
                <c:pt idx="10">
                  <c:v>4488.34</c:v>
                </c:pt>
                <c:pt idx="11">
                  <c:v>4705.3990000000003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F4-4DE2-A295-AE5790E61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Buttermilcherzeugnisse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M_01_013!$A$22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M_01_013!$B$22:$M$22</c:f>
              <c:numCache>
                <c:formatCode>###\ ###\ ##0</c:formatCode>
                <c:ptCount val="12"/>
                <c:pt idx="0">
                  <c:v>6850.692</c:v>
                </c:pt>
                <c:pt idx="1">
                  <c:v>7710.9769999999999</c:v>
                </c:pt>
                <c:pt idx="2">
                  <c:v>9445.1980000000003</c:v>
                </c:pt>
                <c:pt idx="3">
                  <c:v>8238.6830000000009</c:v>
                </c:pt>
                <c:pt idx="4">
                  <c:v>8414.8629999999994</c:v>
                </c:pt>
                <c:pt idx="5">
                  <c:v>11242.816000000001</c:v>
                </c:pt>
                <c:pt idx="6">
                  <c:v>9174.23</c:v>
                </c:pt>
                <c:pt idx="7">
                  <c:v>8444.9150000000009</c:v>
                </c:pt>
                <c:pt idx="8">
                  <c:v>7109.0140000000001</c:v>
                </c:pt>
                <c:pt idx="9">
                  <c:v>7432.8670000000002</c:v>
                </c:pt>
                <c:pt idx="10">
                  <c:v>7033.9830000000002</c:v>
                </c:pt>
                <c:pt idx="11">
                  <c:v>7118.6170000000002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1E-4A40-96F0-C7BFF789CAF7}"/>
            </c:ext>
          </c:extLst>
        </c:ser>
        <c:ser>
          <c:idx val="1"/>
          <c:order val="1"/>
          <c:tx>
            <c:strRef>
              <c:f>M_01_013!$A$23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M_01_013!$B$23:$M$23</c:f>
              <c:numCache>
                <c:formatCode>###\ ###\ ##0</c:formatCode>
                <c:ptCount val="12"/>
                <c:pt idx="0">
                  <c:v>6926.6170000000002</c:v>
                </c:pt>
                <c:pt idx="1">
                  <c:v>7082.1869999999999</c:v>
                </c:pt>
                <c:pt idx="2">
                  <c:v>7486.3190000000004</c:v>
                </c:pt>
                <c:pt idx="3">
                  <c:v>7809.44</c:v>
                </c:pt>
                <c:pt idx="4">
                  <c:v>8800.8160000000007</c:v>
                </c:pt>
                <c:pt idx="5">
                  <c:v>8493.5589999999993</c:v>
                </c:pt>
                <c:pt idx="6">
                  <c:v>9423.9869999999992</c:v>
                </c:pt>
                <c:pt idx="7">
                  <c:v>9717.5789999999997</c:v>
                </c:pt>
                <c:pt idx="8">
                  <c:v>7301.7629999999999</c:v>
                </c:pt>
                <c:pt idx="9">
                  <c:v>6485.5910000000003</c:v>
                </c:pt>
                <c:pt idx="10">
                  <c:v>6160.8289999999997</c:v>
                </c:pt>
                <c:pt idx="11">
                  <c:v>6640.9470000000001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1E-4A40-96F0-C7BFF789C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896682454154121"/>
          <c:y val="0.65143205486410971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Weichkäse</a:t>
            </a:r>
          </a:p>
        </c:rich>
      </c:tx>
      <c:layout>
        <c:manualLayout>
          <c:xMode val="edge"/>
          <c:yMode val="edge"/>
          <c:x val="0.3831867170449848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M_01_013!$A$122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M_01_013!$B$122:$M$122</c:f>
              <c:numCache>
                <c:formatCode>###\ ###\ ##0</c:formatCode>
                <c:ptCount val="12"/>
                <c:pt idx="0">
                  <c:v>14475.86</c:v>
                </c:pt>
                <c:pt idx="1">
                  <c:v>13076.46</c:v>
                </c:pt>
                <c:pt idx="2">
                  <c:v>14893.468999999999</c:v>
                </c:pt>
                <c:pt idx="3">
                  <c:v>14564.511</c:v>
                </c:pt>
                <c:pt idx="4">
                  <c:v>14603.681</c:v>
                </c:pt>
                <c:pt idx="5">
                  <c:v>14330.195</c:v>
                </c:pt>
                <c:pt idx="6">
                  <c:v>14090.303</c:v>
                </c:pt>
                <c:pt idx="7">
                  <c:v>14186.893</c:v>
                </c:pt>
                <c:pt idx="8">
                  <c:v>13716.413</c:v>
                </c:pt>
                <c:pt idx="9">
                  <c:v>13194.084999999999</c:v>
                </c:pt>
                <c:pt idx="10">
                  <c:v>13853.804</c:v>
                </c:pt>
                <c:pt idx="11">
                  <c:v>12906.439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AC-4D4C-A706-81CBE077C693}"/>
            </c:ext>
          </c:extLst>
        </c:ser>
        <c:ser>
          <c:idx val="1"/>
          <c:order val="1"/>
          <c:tx>
            <c:strRef>
              <c:f>M_01_013!$A$123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M_01_013!$B$123:$M$123</c:f>
              <c:numCache>
                <c:formatCode>###\ ###\ ##0</c:formatCode>
                <c:ptCount val="12"/>
                <c:pt idx="0">
                  <c:v>13210.712</c:v>
                </c:pt>
                <c:pt idx="1">
                  <c:v>12617.794</c:v>
                </c:pt>
                <c:pt idx="2">
                  <c:v>15562.046</c:v>
                </c:pt>
                <c:pt idx="3">
                  <c:v>13488.659</c:v>
                </c:pt>
                <c:pt idx="4">
                  <c:v>13426.012000000001</c:v>
                </c:pt>
                <c:pt idx="5">
                  <c:v>13447.547</c:v>
                </c:pt>
                <c:pt idx="6">
                  <c:v>13340.485000000001</c:v>
                </c:pt>
                <c:pt idx="7">
                  <c:v>14861.396000000001</c:v>
                </c:pt>
                <c:pt idx="8">
                  <c:v>14012.121999999999</c:v>
                </c:pt>
                <c:pt idx="9">
                  <c:v>13853.218000000001</c:v>
                </c:pt>
                <c:pt idx="10">
                  <c:v>14235.075999999999</c:v>
                </c:pt>
                <c:pt idx="11">
                  <c:v>12819.596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AC-4D4C-A706-81CBE077C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Pasta</a:t>
            </a:r>
            <a:r>
              <a:rPr lang="de-DE" sz="1000" baseline="0"/>
              <a:t> Filata K</a:t>
            </a:r>
            <a:r>
              <a:rPr lang="de-DE" sz="1000"/>
              <a:t>äse</a:t>
            </a:r>
          </a:p>
        </c:rich>
      </c:tx>
      <c:layout>
        <c:manualLayout>
          <c:xMode val="edge"/>
          <c:yMode val="edge"/>
          <c:x val="0.33923067308894084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M_01_013!$A$127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M_01_013!$B$127:$M$127</c:f>
              <c:numCache>
                <c:formatCode>###\ ###\ ##0</c:formatCode>
                <c:ptCount val="12"/>
                <c:pt idx="0">
                  <c:v>33178.502</c:v>
                </c:pt>
                <c:pt idx="1">
                  <c:v>32156.752</c:v>
                </c:pt>
                <c:pt idx="2">
                  <c:v>40543.599999999999</c:v>
                </c:pt>
                <c:pt idx="3">
                  <c:v>36799.550000000003</c:v>
                </c:pt>
                <c:pt idx="4">
                  <c:v>39327.262000000002</c:v>
                </c:pt>
                <c:pt idx="5">
                  <c:v>41540.864000000001</c:v>
                </c:pt>
                <c:pt idx="6">
                  <c:v>41438.783000000003</c:v>
                </c:pt>
                <c:pt idx="7">
                  <c:v>40102.447999999997</c:v>
                </c:pt>
                <c:pt idx="8">
                  <c:v>36650.067000000003</c:v>
                </c:pt>
                <c:pt idx="9">
                  <c:v>35483.283000000003</c:v>
                </c:pt>
                <c:pt idx="10">
                  <c:v>34796.114000000001</c:v>
                </c:pt>
                <c:pt idx="11">
                  <c:v>34683.476000000002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F5-435D-9100-2CA30AABE25D}"/>
            </c:ext>
          </c:extLst>
        </c:ser>
        <c:ser>
          <c:idx val="1"/>
          <c:order val="1"/>
          <c:tx>
            <c:strRef>
              <c:f>M_01_013!$A$128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M_01_013!$B$128:$M$128</c:f>
              <c:numCache>
                <c:formatCode>###\ ###\ ##0</c:formatCode>
                <c:ptCount val="12"/>
                <c:pt idx="0">
                  <c:v>34576.92</c:v>
                </c:pt>
                <c:pt idx="1">
                  <c:v>33932.540999999997</c:v>
                </c:pt>
                <c:pt idx="2">
                  <c:v>40064.9</c:v>
                </c:pt>
                <c:pt idx="3">
                  <c:v>37375.669000000002</c:v>
                </c:pt>
                <c:pt idx="4">
                  <c:v>40951.625</c:v>
                </c:pt>
                <c:pt idx="5">
                  <c:v>41015.75</c:v>
                </c:pt>
                <c:pt idx="6">
                  <c:v>40438.794000000002</c:v>
                </c:pt>
                <c:pt idx="7">
                  <c:v>42631.834000000003</c:v>
                </c:pt>
                <c:pt idx="8">
                  <c:v>38737.334000000003</c:v>
                </c:pt>
                <c:pt idx="9">
                  <c:v>36593.362999999998</c:v>
                </c:pt>
                <c:pt idx="10">
                  <c:v>34694.623</c:v>
                </c:pt>
                <c:pt idx="11">
                  <c:v>35085.663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F5-435D-9100-2CA30AABE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Frischkäse</a:t>
            </a:r>
          </a:p>
        </c:rich>
      </c:tx>
      <c:layout>
        <c:manualLayout>
          <c:xMode val="edge"/>
          <c:yMode val="edge"/>
          <c:x val="0.36365069750896523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M_01_013!$A$132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M_01_013!$B$132:$M$132</c:f>
              <c:numCache>
                <c:formatCode>###\ ###\ ##0</c:formatCode>
                <c:ptCount val="12"/>
                <c:pt idx="0">
                  <c:v>65363.364000000001</c:v>
                </c:pt>
                <c:pt idx="1">
                  <c:v>68190.504000000001</c:v>
                </c:pt>
                <c:pt idx="2">
                  <c:v>78670.766000000003</c:v>
                </c:pt>
                <c:pt idx="3">
                  <c:v>71423.487999999998</c:v>
                </c:pt>
                <c:pt idx="4">
                  <c:v>73480.777000000002</c:v>
                </c:pt>
                <c:pt idx="5">
                  <c:v>69281.183999999994</c:v>
                </c:pt>
                <c:pt idx="6">
                  <c:v>68641.649999999994</c:v>
                </c:pt>
                <c:pt idx="7">
                  <c:v>65139.76</c:v>
                </c:pt>
                <c:pt idx="8">
                  <c:v>64953.442999999999</c:v>
                </c:pt>
                <c:pt idx="9">
                  <c:v>65090.171000000002</c:v>
                </c:pt>
                <c:pt idx="10">
                  <c:v>64110.142</c:v>
                </c:pt>
                <c:pt idx="11">
                  <c:v>61815.08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62-4D15-8C1B-A4554FA59CDF}"/>
            </c:ext>
          </c:extLst>
        </c:ser>
        <c:ser>
          <c:idx val="1"/>
          <c:order val="1"/>
          <c:tx>
            <c:strRef>
              <c:f>M_01_013!$A$133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M_01_013!$B$133:$M$133</c:f>
              <c:numCache>
                <c:formatCode>###\ ###\ ##0</c:formatCode>
                <c:ptCount val="12"/>
                <c:pt idx="0">
                  <c:v>64773.220999999998</c:v>
                </c:pt>
                <c:pt idx="1">
                  <c:v>64792.523000000001</c:v>
                </c:pt>
                <c:pt idx="2">
                  <c:v>75175.817999999999</c:v>
                </c:pt>
                <c:pt idx="3">
                  <c:v>66285.835999999996</c:v>
                </c:pt>
                <c:pt idx="4">
                  <c:v>69843.013999999996</c:v>
                </c:pt>
                <c:pt idx="5">
                  <c:v>67362.8</c:v>
                </c:pt>
                <c:pt idx="6">
                  <c:v>65447.33</c:v>
                </c:pt>
                <c:pt idx="7">
                  <c:v>67681.625</c:v>
                </c:pt>
                <c:pt idx="8">
                  <c:v>63820.733999999997</c:v>
                </c:pt>
                <c:pt idx="9">
                  <c:v>61990.169000000002</c:v>
                </c:pt>
                <c:pt idx="10">
                  <c:v>65138.805999999997</c:v>
                </c:pt>
                <c:pt idx="11">
                  <c:v>57920.714999999997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62-4D15-8C1B-A4554FA59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90000"/>
          <c:min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Koch-</a:t>
            </a:r>
            <a:r>
              <a:rPr lang="de-DE" sz="1000" baseline="0"/>
              <a:t> und Molken</a:t>
            </a:r>
            <a:r>
              <a:rPr lang="de-DE" sz="1000"/>
              <a:t>käse</a:t>
            </a:r>
          </a:p>
        </c:rich>
      </c:tx>
      <c:layout>
        <c:manualLayout>
          <c:xMode val="edge"/>
          <c:yMode val="edge"/>
          <c:x val="0.26108659494486269"/>
          <c:y val="4.4150141071868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M_01_013!$A$137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M_01_013!$B$137:$M$137</c:f>
              <c:numCache>
                <c:formatCode>###\ ###\ ##0</c:formatCode>
                <c:ptCount val="12"/>
                <c:pt idx="0">
                  <c:v>271.48</c:v>
                </c:pt>
                <c:pt idx="1">
                  <c:v>371.14499999999998</c:v>
                </c:pt>
                <c:pt idx="2">
                  <c:v>422.48399999999998</c:v>
                </c:pt>
                <c:pt idx="3">
                  <c:v>344.77499999999998</c:v>
                </c:pt>
                <c:pt idx="4">
                  <c:v>288.08300000000003</c:v>
                </c:pt>
                <c:pt idx="5">
                  <c:v>369.13799999999998</c:v>
                </c:pt>
                <c:pt idx="6">
                  <c:v>315.03500000000003</c:v>
                </c:pt>
                <c:pt idx="7">
                  <c:v>337.83800000000002</c:v>
                </c:pt>
                <c:pt idx="8">
                  <c:v>332.00200000000001</c:v>
                </c:pt>
                <c:pt idx="9">
                  <c:v>360.79199999999997</c:v>
                </c:pt>
                <c:pt idx="10">
                  <c:v>411.01499999999999</c:v>
                </c:pt>
                <c:pt idx="11">
                  <c:v>407.02600000000001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AB-495F-9405-92D59454253C}"/>
            </c:ext>
          </c:extLst>
        </c:ser>
        <c:ser>
          <c:idx val="1"/>
          <c:order val="1"/>
          <c:tx>
            <c:strRef>
              <c:f>M_01_013!$A$138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M_01_013!$B$138:$M$138</c:f>
              <c:numCache>
                <c:formatCode>###\ ###\ ##0</c:formatCode>
                <c:ptCount val="12"/>
                <c:pt idx="0">
                  <c:v>249.935</c:v>
                </c:pt>
                <c:pt idx="1">
                  <c:v>358.59100000000001</c:v>
                </c:pt>
                <c:pt idx="2">
                  <c:v>424.52</c:v>
                </c:pt>
                <c:pt idx="3">
                  <c:v>360.57799999999997</c:v>
                </c:pt>
                <c:pt idx="4">
                  <c:v>361.28199999999998</c:v>
                </c:pt>
                <c:pt idx="5">
                  <c:v>348.34500000000003</c:v>
                </c:pt>
                <c:pt idx="6">
                  <c:v>294.03399999999999</c:v>
                </c:pt>
                <c:pt idx="7">
                  <c:v>324.29500000000002</c:v>
                </c:pt>
                <c:pt idx="8">
                  <c:v>323.22699999999998</c:v>
                </c:pt>
                <c:pt idx="9">
                  <c:v>321.10000000000002</c:v>
                </c:pt>
                <c:pt idx="10">
                  <c:v>340.214</c:v>
                </c:pt>
                <c:pt idx="11">
                  <c:v>242.398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AB-495F-9405-92D594542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Schmelzkäse</a:t>
            </a:r>
            <a:r>
              <a:rPr lang="de-DE" sz="1000" baseline="0"/>
              <a:t> und -zubereitungen</a:t>
            </a:r>
            <a:endParaRPr lang="de-DE" sz="1000"/>
          </a:p>
        </c:rich>
      </c:tx>
      <c:layout>
        <c:manualLayout>
          <c:xMode val="edge"/>
          <c:yMode val="edge"/>
          <c:x val="0.2046886446886447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M_01_013!$A$142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M_01_013!$B$142:$M$142</c:f>
              <c:numCache>
                <c:formatCode>###\ ###\ ##0</c:formatCode>
                <c:ptCount val="12"/>
                <c:pt idx="0">
                  <c:v>14698.882</c:v>
                </c:pt>
                <c:pt idx="1">
                  <c:v>14921.53</c:v>
                </c:pt>
                <c:pt idx="2">
                  <c:v>19168.824000000001</c:v>
                </c:pt>
                <c:pt idx="3">
                  <c:v>16642.907999999999</c:v>
                </c:pt>
                <c:pt idx="4">
                  <c:v>15278.134</c:v>
                </c:pt>
                <c:pt idx="5">
                  <c:v>17529.486000000001</c:v>
                </c:pt>
                <c:pt idx="6">
                  <c:v>16129.385</c:v>
                </c:pt>
                <c:pt idx="7">
                  <c:v>17613.121999999999</c:v>
                </c:pt>
                <c:pt idx="8">
                  <c:v>17201.514999999999</c:v>
                </c:pt>
                <c:pt idx="9">
                  <c:v>17553.683000000001</c:v>
                </c:pt>
                <c:pt idx="10">
                  <c:v>18676.508999999998</c:v>
                </c:pt>
                <c:pt idx="11">
                  <c:v>18847.883999999998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A8-447D-97FD-DAEDC84F9ED8}"/>
            </c:ext>
          </c:extLst>
        </c:ser>
        <c:ser>
          <c:idx val="1"/>
          <c:order val="1"/>
          <c:tx>
            <c:strRef>
              <c:f>M_01_013!$A$143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M_01_013!$B$143:$M$143</c:f>
              <c:numCache>
                <c:formatCode>###\ ###\ ##0</c:formatCode>
                <c:ptCount val="12"/>
                <c:pt idx="0">
                  <c:v>16998.18</c:v>
                </c:pt>
                <c:pt idx="1">
                  <c:v>16227.912</c:v>
                </c:pt>
                <c:pt idx="2">
                  <c:v>18398.223000000002</c:v>
                </c:pt>
                <c:pt idx="3">
                  <c:v>16990.403999999999</c:v>
                </c:pt>
                <c:pt idx="4">
                  <c:v>17643.947</c:v>
                </c:pt>
                <c:pt idx="5">
                  <c:v>16867.96</c:v>
                </c:pt>
                <c:pt idx="6">
                  <c:v>15794.732</c:v>
                </c:pt>
                <c:pt idx="7">
                  <c:v>17501.983</c:v>
                </c:pt>
                <c:pt idx="8">
                  <c:v>18760.120999999999</c:v>
                </c:pt>
                <c:pt idx="9">
                  <c:v>16993.541000000001</c:v>
                </c:pt>
                <c:pt idx="10">
                  <c:v>18868.080999999998</c:v>
                </c:pt>
                <c:pt idx="11">
                  <c:v>17871.850999999999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A8-447D-97FD-DAEDC84F9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Käse</a:t>
            </a:r>
            <a:r>
              <a:rPr lang="de-DE" sz="1000" baseline="0"/>
              <a:t> insgesamt</a:t>
            </a:r>
            <a:endParaRPr lang="de-DE" sz="1000"/>
          </a:p>
        </c:rich>
      </c:tx>
      <c:layout>
        <c:manualLayout>
          <c:xMode val="edge"/>
          <c:yMode val="edge"/>
          <c:x val="0.33655677655677657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M_01_013!$A$147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M_01_013!$B$147:$M$147</c:f>
              <c:numCache>
                <c:formatCode>###\ ###\ ##0</c:formatCode>
                <c:ptCount val="12"/>
                <c:pt idx="0">
                  <c:v>217766.99399999998</c:v>
                </c:pt>
                <c:pt idx="1">
                  <c:v>209727.74799999999</c:v>
                </c:pt>
                <c:pt idx="2">
                  <c:v>244191.818</c:v>
                </c:pt>
                <c:pt idx="3">
                  <c:v>228601.79700000002</c:v>
                </c:pt>
                <c:pt idx="4">
                  <c:v>232799.56999999998</c:v>
                </c:pt>
                <c:pt idx="5">
                  <c:v>227688.12699999998</c:v>
                </c:pt>
                <c:pt idx="6">
                  <c:v>226081.35800000001</c:v>
                </c:pt>
                <c:pt idx="7">
                  <c:v>220847.86900000001</c:v>
                </c:pt>
                <c:pt idx="8">
                  <c:v>214082.93700000001</c:v>
                </c:pt>
                <c:pt idx="9">
                  <c:v>214004.908</c:v>
                </c:pt>
                <c:pt idx="10">
                  <c:v>212529.375</c:v>
                </c:pt>
                <c:pt idx="11">
                  <c:v>217279.95600000001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36-4D17-A623-553BF2E27E6A}"/>
            </c:ext>
          </c:extLst>
        </c:ser>
        <c:ser>
          <c:idx val="1"/>
          <c:order val="1"/>
          <c:tx>
            <c:strRef>
              <c:f>M_01_013!$A$153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M_01_013!$B$148:$M$148</c:f>
              <c:numCache>
                <c:formatCode>###\ ###\ ##0</c:formatCode>
                <c:ptCount val="12"/>
                <c:pt idx="0">
                  <c:v>222013.872</c:v>
                </c:pt>
                <c:pt idx="1">
                  <c:v>208782.86199999999</c:v>
                </c:pt>
                <c:pt idx="2">
                  <c:v>238206.92100000003</c:v>
                </c:pt>
                <c:pt idx="3">
                  <c:v>220624.611</c:v>
                </c:pt>
                <c:pt idx="4">
                  <c:v>230212.19100000002</c:v>
                </c:pt>
                <c:pt idx="5">
                  <c:v>221466.59299999999</c:v>
                </c:pt>
                <c:pt idx="6">
                  <c:v>216294.35299999997</c:v>
                </c:pt>
                <c:pt idx="7">
                  <c:v>223173.20600000001</c:v>
                </c:pt>
                <c:pt idx="8">
                  <c:v>215195.61200000002</c:v>
                </c:pt>
                <c:pt idx="9">
                  <c:v>214003.41500000001</c:v>
                </c:pt>
                <c:pt idx="10">
                  <c:v>215927.59700000001</c:v>
                </c:pt>
                <c:pt idx="11">
                  <c:v>212824.65500000003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36-4D17-A623-553BF2E27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50000"/>
          <c:min val="1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Sauermilchquarkerzeugnisse</a:t>
            </a:r>
          </a:p>
        </c:rich>
      </c:tx>
      <c:layout>
        <c:manualLayout>
          <c:xMode val="edge"/>
          <c:yMode val="edge"/>
          <c:x val="0.34899868285695063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M_01_013!$A$92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M_01_013!$B$92:$M$92</c:f>
              <c:numCache>
                <c:formatCode>###\ ###\ ##0</c:formatCode>
                <c:ptCount val="12"/>
                <c:pt idx="0">
                  <c:v>2326.4949999999999</c:v>
                </c:pt>
                <c:pt idx="1">
                  <c:v>2150.6909999999998</c:v>
                </c:pt>
                <c:pt idx="2">
                  <c:v>2484.1030000000001</c:v>
                </c:pt>
                <c:pt idx="3">
                  <c:v>2202.3620000000001</c:v>
                </c:pt>
                <c:pt idx="4">
                  <c:v>2303.9639999999999</c:v>
                </c:pt>
                <c:pt idx="5">
                  <c:v>2134.7109999999998</c:v>
                </c:pt>
                <c:pt idx="6">
                  <c:v>2010.9369999999999</c:v>
                </c:pt>
                <c:pt idx="7">
                  <c:v>2223.9810000000002</c:v>
                </c:pt>
                <c:pt idx="8">
                  <c:v>2141.4380000000001</c:v>
                </c:pt>
                <c:pt idx="9">
                  <c:v>2297.181</c:v>
                </c:pt>
                <c:pt idx="10">
                  <c:v>2224.8040000000001</c:v>
                </c:pt>
                <c:pt idx="11">
                  <c:v>2181.9830000000002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B8-438A-B385-2B5DF33E2DA0}"/>
            </c:ext>
          </c:extLst>
        </c:ser>
        <c:ser>
          <c:idx val="1"/>
          <c:order val="1"/>
          <c:tx>
            <c:strRef>
              <c:f>M_01_013!$A$93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M_01_013!$B$93:$M$93</c:f>
              <c:numCache>
                <c:formatCode>###\ ###\ ##0</c:formatCode>
                <c:ptCount val="12"/>
                <c:pt idx="0">
                  <c:v>2136.826</c:v>
                </c:pt>
                <c:pt idx="1">
                  <c:v>2087.8919999999998</c:v>
                </c:pt>
                <c:pt idx="2">
                  <c:v>2311.4520000000002</c:v>
                </c:pt>
                <c:pt idx="3">
                  <c:v>2190.0790000000002</c:v>
                </c:pt>
                <c:pt idx="4">
                  <c:v>2038.48</c:v>
                </c:pt>
                <c:pt idx="5">
                  <c:v>1961.4760000000001</c:v>
                </c:pt>
                <c:pt idx="6">
                  <c:v>1849.252</c:v>
                </c:pt>
                <c:pt idx="7">
                  <c:v>1819.046</c:v>
                </c:pt>
                <c:pt idx="8">
                  <c:v>1940.02</c:v>
                </c:pt>
                <c:pt idx="9">
                  <c:v>1978.673</c:v>
                </c:pt>
                <c:pt idx="10">
                  <c:v>1917.817</c:v>
                </c:pt>
                <c:pt idx="11">
                  <c:v>1977.6559999999999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B8-438A-B385-2B5DF33E2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4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6909225919400628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Sauermilchkäse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M_01_013!$A$27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M_01_013!$B$27:$M$27</c:f>
              <c:numCache>
                <c:formatCode>###\ ###\ ##0</c:formatCode>
                <c:ptCount val="12"/>
                <c:pt idx="0">
                  <c:v>1952.0609999999999</c:v>
                </c:pt>
                <c:pt idx="1">
                  <c:v>1863.9179999999999</c:v>
                </c:pt>
                <c:pt idx="2">
                  <c:v>2085.7750000000001</c:v>
                </c:pt>
                <c:pt idx="3">
                  <c:v>1797.2090000000001</c:v>
                </c:pt>
                <c:pt idx="4">
                  <c:v>1965.1859999999999</c:v>
                </c:pt>
                <c:pt idx="5">
                  <c:v>1735.152</c:v>
                </c:pt>
                <c:pt idx="6">
                  <c:v>1609.2180000000001</c:v>
                </c:pt>
                <c:pt idx="7">
                  <c:v>1881.806</c:v>
                </c:pt>
                <c:pt idx="8">
                  <c:v>1762.028</c:v>
                </c:pt>
                <c:pt idx="9">
                  <c:v>1829.623</c:v>
                </c:pt>
                <c:pt idx="10">
                  <c:v>1816.752</c:v>
                </c:pt>
                <c:pt idx="11">
                  <c:v>1788.598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A5-4479-8805-B3128AE7F3BD}"/>
            </c:ext>
          </c:extLst>
        </c:ser>
        <c:ser>
          <c:idx val="1"/>
          <c:order val="1"/>
          <c:tx>
            <c:strRef>
              <c:f>M_01_013!$A$28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M_01_013!$B$28:$M$28</c:f>
              <c:numCache>
                <c:formatCode>###\ ###\ ##0</c:formatCode>
                <c:ptCount val="12"/>
                <c:pt idx="0">
                  <c:v>1806.77</c:v>
                </c:pt>
                <c:pt idx="1">
                  <c:v>1756.8009999999999</c:v>
                </c:pt>
                <c:pt idx="2">
                  <c:v>1932.28</c:v>
                </c:pt>
                <c:pt idx="3">
                  <c:v>1605.8420000000001</c:v>
                </c:pt>
                <c:pt idx="4">
                  <c:v>1743.2149999999999</c:v>
                </c:pt>
                <c:pt idx="5">
                  <c:v>1563.1969999999999</c:v>
                </c:pt>
                <c:pt idx="6">
                  <c:v>1466.2940000000001</c:v>
                </c:pt>
                <c:pt idx="7">
                  <c:v>1592.0160000000001</c:v>
                </c:pt>
                <c:pt idx="8">
                  <c:v>1518.0429999999999</c:v>
                </c:pt>
                <c:pt idx="9">
                  <c:v>1621.8150000000001</c:v>
                </c:pt>
                <c:pt idx="10">
                  <c:v>1577.328</c:v>
                </c:pt>
                <c:pt idx="11">
                  <c:v>1492.672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A5-4479-8805-B3128AE7F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919875400190361"/>
          <c:y val="0.62494168361405167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Sauermilch-</a:t>
            </a:r>
            <a:r>
              <a:rPr lang="de-DE" sz="1000" baseline="0"/>
              <a:t> und Kefirerzeugnisse</a:t>
            </a:r>
            <a:endParaRPr lang="de-DE" sz="1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M_01_013!$A$32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M_01_013!$B$32:$M$32</c:f>
              <c:numCache>
                <c:formatCode>###\ ###\ ##0</c:formatCode>
                <c:ptCount val="12"/>
                <c:pt idx="0">
                  <c:v>16357.92</c:v>
                </c:pt>
                <c:pt idx="1">
                  <c:v>16734.46</c:v>
                </c:pt>
                <c:pt idx="2">
                  <c:v>20138.983</c:v>
                </c:pt>
                <c:pt idx="3">
                  <c:v>16486.601999999999</c:v>
                </c:pt>
                <c:pt idx="4">
                  <c:v>17913.763999999999</c:v>
                </c:pt>
                <c:pt idx="5">
                  <c:v>17871.34</c:v>
                </c:pt>
                <c:pt idx="6">
                  <c:v>16943.989000000001</c:v>
                </c:pt>
                <c:pt idx="7">
                  <c:v>16945.365000000002</c:v>
                </c:pt>
                <c:pt idx="8">
                  <c:v>17236.837</c:v>
                </c:pt>
                <c:pt idx="9">
                  <c:v>17230.14</c:v>
                </c:pt>
                <c:pt idx="10">
                  <c:v>17545.071</c:v>
                </c:pt>
                <c:pt idx="11">
                  <c:v>16992.870999999999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56-4C79-9450-ED1D294A7DD2}"/>
            </c:ext>
          </c:extLst>
        </c:ser>
        <c:ser>
          <c:idx val="1"/>
          <c:order val="1"/>
          <c:tx>
            <c:strRef>
              <c:f>M_01_013!$A$33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M_01_013!$B$33:$M$33</c:f>
              <c:numCache>
                <c:formatCode>###\ ###\ ##0</c:formatCode>
                <c:ptCount val="12"/>
                <c:pt idx="0">
                  <c:v>15200.040999999999</c:v>
                </c:pt>
                <c:pt idx="1">
                  <c:v>14832.887000000001</c:v>
                </c:pt>
                <c:pt idx="2">
                  <c:v>18800.026999999998</c:v>
                </c:pt>
                <c:pt idx="3">
                  <c:v>15550.116</c:v>
                </c:pt>
                <c:pt idx="4">
                  <c:v>16811.276000000002</c:v>
                </c:pt>
                <c:pt idx="5">
                  <c:v>17081.681</c:v>
                </c:pt>
                <c:pt idx="6">
                  <c:v>15375.857</c:v>
                </c:pt>
                <c:pt idx="7">
                  <c:v>16826.864000000001</c:v>
                </c:pt>
                <c:pt idx="8">
                  <c:v>15983.62</c:v>
                </c:pt>
                <c:pt idx="9">
                  <c:v>15808.460999999999</c:v>
                </c:pt>
                <c:pt idx="10">
                  <c:v>17408.834999999999</c:v>
                </c:pt>
                <c:pt idx="11">
                  <c:v>15278.513999999999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56-4C79-9450-ED1D294A7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896676376991337"/>
          <c:y val="0.63388796795137459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Joghurterzeugnisse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M_01_013!$A$37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M_01_013!$B$37:$M$37</c:f>
              <c:numCache>
                <c:formatCode>###\ ###\ ##0</c:formatCode>
                <c:ptCount val="12"/>
                <c:pt idx="0">
                  <c:v>52826.991999999998</c:v>
                </c:pt>
                <c:pt idx="1">
                  <c:v>51413.506000000001</c:v>
                </c:pt>
                <c:pt idx="2">
                  <c:v>61939.095000000001</c:v>
                </c:pt>
                <c:pt idx="3">
                  <c:v>55051.088000000003</c:v>
                </c:pt>
                <c:pt idx="4">
                  <c:v>58912.959000000003</c:v>
                </c:pt>
                <c:pt idx="5">
                  <c:v>58142.197</c:v>
                </c:pt>
                <c:pt idx="6">
                  <c:v>54700.508999999998</c:v>
                </c:pt>
                <c:pt idx="7">
                  <c:v>51706.199000000001</c:v>
                </c:pt>
                <c:pt idx="8">
                  <c:v>50994.678999999996</c:v>
                </c:pt>
                <c:pt idx="9">
                  <c:v>50606.889000000003</c:v>
                </c:pt>
                <c:pt idx="10">
                  <c:v>49396.322</c:v>
                </c:pt>
                <c:pt idx="11">
                  <c:v>46982.048999999999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1A-4F4D-B127-9B009E484E2F}"/>
            </c:ext>
          </c:extLst>
        </c:ser>
        <c:ser>
          <c:idx val="1"/>
          <c:order val="1"/>
          <c:tx>
            <c:strRef>
              <c:f>M_01_013!$A$38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M_01_013!$B$38:$M$38</c:f>
              <c:numCache>
                <c:formatCode>###\ ###\ ##0</c:formatCode>
                <c:ptCount val="12"/>
                <c:pt idx="0">
                  <c:v>49110.195</c:v>
                </c:pt>
                <c:pt idx="1">
                  <c:v>50677.036</c:v>
                </c:pt>
                <c:pt idx="2">
                  <c:v>58845.402999999998</c:v>
                </c:pt>
                <c:pt idx="3">
                  <c:v>52901.836000000003</c:v>
                </c:pt>
                <c:pt idx="4">
                  <c:v>57269.631000000001</c:v>
                </c:pt>
                <c:pt idx="5">
                  <c:v>54564.815999999999</c:v>
                </c:pt>
                <c:pt idx="6">
                  <c:v>55250.108</c:v>
                </c:pt>
                <c:pt idx="7">
                  <c:v>57331.305999999997</c:v>
                </c:pt>
                <c:pt idx="8">
                  <c:v>54635.572</c:v>
                </c:pt>
                <c:pt idx="9">
                  <c:v>49918.851999999999</c:v>
                </c:pt>
                <c:pt idx="10">
                  <c:v>50832.531000000003</c:v>
                </c:pt>
                <c:pt idx="11">
                  <c:v>45814.67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1A-4F4D-B127-9B009E484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7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5143205486410971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Milch-</a:t>
            </a:r>
            <a:r>
              <a:rPr lang="de-DE" sz="1000" baseline="0"/>
              <a:t> und Molkenmischerzeugnisse/</a:t>
            </a:r>
            <a:br>
              <a:rPr lang="de-DE" sz="1000" baseline="0"/>
            </a:br>
            <a:r>
              <a:rPr lang="de-DE" sz="1000" baseline="0"/>
              <a:t>-getränke</a:t>
            </a:r>
            <a:endParaRPr lang="de-DE" sz="1000"/>
          </a:p>
        </c:rich>
      </c:tx>
      <c:layout>
        <c:manualLayout>
          <c:xMode val="edge"/>
          <c:yMode val="edge"/>
          <c:x val="0.1064590003172680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M_01_013!$A$42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M_01_013!$B$42:$M$42</c:f>
              <c:numCache>
                <c:formatCode>###\ ###\ ##0</c:formatCode>
                <c:ptCount val="12"/>
                <c:pt idx="0">
                  <c:v>173760.003</c:v>
                </c:pt>
                <c:pt idx="1">
                  <c:v>178782.74</c:v>
                </c:pt>
                <c:pt idx="2">
                  <c:v>203555.65099999998</c:v>
                </c:pt>
                <c:pt idx="3">
                  <c:v>182170.052</c:v>
                </c:pt>
                <c:pt idx="4">
                  <c:v>188430.69600000003</c:v>
                </c:pt>
                <c:pt idx="5">
                  <c:v>189464.19900000002</c:v>
                </c:pt>
                <c:pt idx="6">
                  <c:v>190352.02699999997</c:v>
                </c:pt>
                <c:pt idx="7">
                  <c:v>194221.14800000002</c:v>
                </c:pt>
                <c:pt idx="8">
                  <c:v>188406.35500000001</c:v>
                </c:pt>
                <c:pt idx="9">
                  <c:v>193001.63499999998</c:v>
                </c:pt>
                <c:pt idx="10">
                  <c:v>185787.429</c:v>
                </c:pt>
                <c:pt idx="11">
                  <c:v>171685.649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7D-442D-A23E-C9F7C3FEFC21}"/>
            </c:ext>
          </c:extLst>
        </c:ser>
        <c:ser>
          <c:idx val="1"/>
          <c:order val="1"/>
          <c:tx>
            <c:strRef>
              <c:f>M_01_013!$A$43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M_01_013!$B$43:$M$43</c:f>
              <c:numCache>
                <c:formatCode>###\ ###\ ##0</c:formatCode>
                <c:ptCount val="12"/>
                <c:pt idx="0">
                  <c:v>181044.02100000001</c:v>
                </c:pt>
                <c:pt idx="1">
                  <c:v>192369.55600000001</c:v>
                </c:pt>
                <c:pt idx="2">
                  <c:v>212076.90400000001</c:v>
                </c:pt>
                <c:pt idx="3">
                  <c:v>189688.68100000001</c:v>
                </c:pt>
                <c:pt idx="4">
                  <c:v>195900.30599999998</c:v>
                </c:pt>
                <c:pt idx="5">
                  <c:v>197565.91899999999</c:v>
                </c:pt>
                <c:pt idx="6">
                  <c:v>194002.85199999998</c:v>
                </c:pt>
                <c:pt idx="7">
                  <c:v>213842.46299999999</c:v>
                </c:pt>
                <c:pt idx="8">
                  <c:v>204747.46</c:v>
                </c:pt>
                <c:pt idx="9">
                  <c:v>191903.804</c:v>
                </c:pt>
                <c:pt idx="10">
                  <c:v>191513.51600000003</c:v>
                </c:pt>
                <c:pt idx="11">
                  <c:v>170569.614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7D-442D-A23E-C9F7C3FEF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50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5143205486410971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Sahneerzeugnisse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M_01_013!$A$52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M_01_013!$B$52:$M$52</c:f>
              <c:numCache>
                <c:formatCode>###\ ###\ ##0</c:formatCode>
                <c:ptCount val="12"/>
                <c:pt idx="0">
                  <c:v>39172.811999999998</c:v>
                </c:pt>
                <c:pt idx="1">
                  <c:v>40032.635999999999</c:v>
                </c:pt>
                <c:pt idx="2">
                  <c:v>52371.521000000001</c:v>
                </c:pt>
                <c:pt idx="3">
                  <c:v>42761.750999999997</c:v>
                </c:pt>
                <c:pt idx="4">
                  <c:v>46341.862000000001</c:v>
                </c:pt>
                <c:pt idx="5">
                  <c:v>46542.731</c:v>
                </c:pt>
                <c:pt idx="6">
                  <c:v>44066.944000000003</c:v>
                </c:pt>
                <c:pt idx="7">
                  <c:v>46480.466</c:v>
                </c:pt>
                <c:pt idx="8">
                  <c:v>46339.828999999998</c:v>
                </c:pt>
                <c:pt idx="9">
                  <c:v>47104.182999999997</c:v>
                </c:pt>
                <c:pt idx="10">
                  <c:v>48527.993000000002</c:v>
                </c:pt>
                <c:pt idx="11">
                  <c:v>44623.67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60-41AF-B3E6-BF601AA9C5AA}"/>
            </c:ext>
          </c:extLst>
        </c:ser>
        <c:ser>
          <c:idx val="1"/>
          <c:order val="1"/>
          <c:tx>
            <c:strRef>
              <c:f>M_01_013!$A$53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M_01_013!$B$53:$M$53</c:f>
              <c:numCache>
                <c:formatCode>###\ ###\ ##0</c:formatCode>
                <c:ptCount val="12"/>
                <c:pt idx="0">
                  <c:v>40345.661999999997</c:v>
                </c:pt>
                <c:pt idx="1">
                  <c:v>40471.671000000002</c:v>
                </c:pt>
                <c:pt idx="2">
                  <c:v>51001.519</c:v>
                </c:pt>
                <c:pt idx="3">
                  <c:v>46850.858999999997</c:v>
                </c:pt>
                <c:pt idx="4">
                  <c:v>46600.904999999999</c:v>
                </c:pt>
                <c:pt idx="5">
                  <c:v>42093.031999999999</c:v>
                </c:pt>
                <c:pt idx="6">
                  <c:v>39819.074999999997</c:v>
                </c:pt>
                <c:pt idx="7">
                  <c:v>40813.775999999998</c:v>
                </c:pt>
                <c:pt idx="8">
                  <c:v>43157.046000000002</c:v>
                </c:pt>
                <c:pt idx="9">
                  <c:v>44630.54</c:v>
                </c:pt>
                <c:pt idx="10">
                  <c:v>45024.692999999999</c:v>
                </c:pt>
                <c:pt idx="11">
                  <c:v>44524.014000000003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60-41AF-B3E6-BF601AA9C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7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6909225919400628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Kondensmilcherzeugnisse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M_01_013!$A$57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M_01_013!$B$57:$M$57</c:f>
              <c:numCache>
                <c:formatCode>###\ ###\ ##0</c:formatCode>
                <c:ptCount val="12"/>
                <c:pt idx="0">
                  <c:v>24788.955000000002</c:v>
                </c:pt>
                <c:pt idx="1">
                  <c:v>24103.347000000002</c:v>
                </c:pt>
                <c:pt idx="2">
                  <c:v>28915.075000000001</c:v>
                </c:pt>
                <c:pt idx="3">
                  <c:v>24477.862000000001</c:v>
                </c:pt>
                <c:pt idx="4">
                  <c:v>25465.919000000002</c:v>
                </c:pt>
                <c:pt idx="5">
                  <c:v>22276.916000000001</c:v>
                </c:pt>
                <c:pt idx="6">
                  <c:v>20911.726999999999</c:v>
                </c:pt>
                <c:pt idx="7">
                  <c:v>26672.737000000001</c:v>
                </c:pt>
                <c:pt idx="8">
                  <c:v>28266.720000000001</c:v>
                </c:pt>
                <c:pt idx="9">
                  <c:v>26452.271000000001</c:v>
                </c:pt>
                <c:pt idx="10">
                  <c:v>27611.472000000002</c:v>
                </c:pt>
                <c:pt idx="11">
                  <c:v>25230.246999999999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A4-4CBB-BAED-516EBF637603}"/>
            </c:ext>
          </c:extLst>
        </c:ser>
        <c:ser>
          <c:idx val="1"/>
          <c:order val="1"/>
          <c:tx>
            <c:strRef>
              <c:f>M_01_013!$A$58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M_01_013!$B$58:$M$58</c:f>
              <c:numCache>
                <c:formatCode>###\ ###\ ##0</c:formatCode>
                <c:ptCount val="12"/>
                <c:pt idx="0">
                  <c:v>25042.305</c:v>
                </c:pt>
                <c:pt idx="1">
                  <c:v>23409.267</c:v>
                </c:pt>
                <c:pt idx="2">
                  <c:v>28674.941999999999</c:v>
                </c:pt>
                <c:pt idx="3">
                  <c:v>22126.142</c:v>
                </c:pt>
                <c:pt idx="4">
                  <c:v>21437.527999999998</c:v>
                </c:pt>
                <c:pt idx="5">
                  <c:v>22431.951000000001</c:v>
                </c:pt>
                <c:pt idx="6">
                  <c:v>24641.026000000002</c:v>
                </c:pt>
                <c:pt idx="7">
                  <c:v>25672.078000000001</c:v>
                </c:pt>
                <c:pt idx="8">
                  <c:v>25010.486000000001</c:v>
                </c:pt>
                <c:pt idx="9">
                  <c:v>26246.844000000001</c:v>
                </c:pt>
                <c:pt idx="10">
                  <c:v>25862.894</c:v>
                </c:pt>
                <c:pt idx="11">
                  <c:v>21907.745999999999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A4-4CBB-BAED-516EBF637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45000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41306336494385"/>
          <c:y val="0.27328986213500911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Trockenmilcherzeugnisse insgesamt</a:t>
            </a:r>
          </a:p>
        </c:rich>
      </c:tx>
      <c:layout>
        <c:manualLayout>
          <c:xMode val="edge"/>
          <c:yMode val="edge"/>
          <c:x val="0.14387047772874545"/>
          <c:y val="4.4150141071868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M_01_013!$A$62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M_01_013!$B$62:$M$62</c:f>
              <c:numCache>
                <c:formatCode>###\ ###\ ##0</c:formatCode>
                <c:ptCount val="12"/>
                <c:pt idx="0">
                  <c:v>64326.917000000001</c:v>
                </c:pt>
                <c:pt idx="1">
                  <c:v>56359.690999999999</c:v>
                </c:pt>
                <c:pt idx="2">
                  <c:v>60871.813999999991</c:v>
                </c:pt>
                <c:pt idx="3">
                  <c:v>60679.870999999999</c:v>
                </c:pt>
                <c:pt idx="4">
                  <c:v>61281.825999999994</c:v>
                </c:pt>
                <c:pt idx="5">
                  <c:v>57072.801999999996</c:v>
                </c:pt>
                <c:pt idx="6">
                  <c:v>54541.638000000006</c:v>
                </c:pt>
                <c:pt idx="7">
                  <c:v>53138.859000000004</c:v>
                </c:pt>
                <c:pt idx="8">
                  <c:v>46658.637000000002</c:v>
                </c:pt>
                <c:pt idx="9">
                  <c:v>49520.794999999998</c:v>
                </c:pt>
                <c:pt idx="10">
                  <c:v>46743.224000000002</c:v>
                </c:pt>
                <c:pt idx="11">
                  <c:v>55197.614999999998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66-43A1-A6BD-67B6C8F4F30C}"/>
            </c:ext>
          </c:extLst>
        </c:ser>
        <c:ser>
          <c:idx val="1"/>
          <c:order val="1"/>
          <c:tx>
            <c:strRef>
              <c:f>M_01_013!$A$63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M_01_013!$B$63:$M$63</c:f>
              <c:numCache>
                <c:formatCode>###\ ###\ ##0</c:formatCode>
                <c:ptCount val="12"/>
                <c:pt idx="0">
                  <c:v>58575.880999999994</c:v>
                </c:pt>
                <c:pt idx="1">
                  <c:v>52986.290999999997</c:v>
                </c:pt>
                <c:pt idx="2">
                  <c:v>63762.243999999999</c:v>
                </c:pt>
                <c:pt idx="3">
                  <c:v>59968.312999999995</c:v>
                </c:pt>
                <c:pt idx="4">
                  <c:v>66542.953000000009</c:v>
                </c:pt>
                <c:pt idx="5">
                  <c:v>60122.960999999996</c:v>
                </c:pt>
                <c:pt idx="6">
                  <c:v>57893.833999999995</c:v>
                </c:pt>
                <c:pt idx="7">
                  <c:v>51950.084000000003</c:v>
                </c:pt>
                <c:pt idx="8">
                  <c:v>49324.119000000006</c:v>
                </c:pt>
                <c:pt idx="9">
                  <c:v>52536.603000000003</c:v>
                </c:pt>
                <c:pt idx="10">
                  <c:v>51373.127</c:v>
                </c:pt>
                <c:pt idx="11">
                  <c:v>59602.332999999999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66-43A1-A6BD-67B6C8F4F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9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6909225919400628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image" Target="../media/image2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</xdr:colOff>
      <xdr:row>15</xdr:row>
      <xdr:rowOff>9525</xdr:rowOff>
    </xdr:from>
    <xdr:to>
      <xdr:col>17</xdr:col>
      <xdr:colOff>638175</xdr:colOff>
      <xdr:row>25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15</xdr:row>
      <xdr:rowOff>0</xdr:rowOff>
    </xdr:from>
    <xdr:to>
      <xdr:col>22</xdr:col>
      <xdr:colOff>633413</xdr:colOff>
      <xdr:row>24</xdr:row>
      <xdr:rowOff>152400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25</xdr:row>
      <xdr:rowOff>0</xdr:rowOff>
    </xdr:from>
    <xdr:to>
      <xdr:col>18</xdr:col>
      <xdr:colOff>9525</xdr:colOff>
      <xdr:row>34</xdr:row>
      <xdr:rowOff>152400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25</xdr:row>
      <xdr:rowOff>1</xdr:rowOff>
    </xdr:from>
    <xdr:to>
      <xdr:col>23</xdr:col>
      <xdr:colOff>0</xdr:colOff>
      <xdr:row>35</xdr:row>
      <xdr:rowOff>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35</xdr:row>
      <xdr:rowOff>1</xdr:rowOff>
    </xdr:from>
    <xdr:to>
      <xdr:col>18</xdr:col>
      <xdr:colOff>9525</xdr:colOff>
      <xdr:row>44</xdr:row>
      <xdr:rowOff>152400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35</xdr:row>
      <xdr:rowOff>0</xdr:rowOff>
    </xdr:from>
    <xdr:to>
      <xdr:col>23</xdr:col>
      <xdr:colOff>0</xdr:colOff>
      <xdr:row>44</xdr:row>
      <xdr:rowOff>152400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50</xdr:row>
      <xdr:rowOff>0</xdr:rowOff>
    </xdr:from>
    <xdr:to>
      <xdr:col>18</xdr:col>
      <xdr:colOff>9525</xdr:colOff>
      <xdr:row>59</xdr:row>
      <xdr:rowOff>152399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50</xdr:row>
      <xdr:rowOff>0</xdr:rowOff>
    </xdr:from>
    <xdr:to>
      <xdr:col>23</xdr:col>
      <xdr:colOff>0</xdr:colOff>
      <xdr:row>59</xdr:row>
      <xdr:rowOff>152399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60</xdr:row>
      <xdr:rowOff>0</xdr:rowOff>
    </xdr:from>
    <xdr:to>
      <xdr:col>18</xdr:col>
      <xdr:colOff>9525</xdr:colOff>
      <xdr:row>69</xdr:row>
      <xdr:rowOff>152399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0</xdr:colOff>
      <xdr:row>60</xdr:row>
      <xdr:rowOff>0</xdr:rowOff>
    </xdr:from>
    <xdr:to>
      <xdr:col>23</xdr:col>
      <xdr:colOff>0</xdr:colOff>
      <xdr:row>69</xdr:row>
      <xdr:rowOff>152399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70</xdr:row>
      <xdr:rowOff>0</xdr:rowOff>
    </xdr:from>
    <xdr:to>
      <xdr:col>18</xdr:col>
      <xdr:colOff>9525</xdr:colOff>
      <xdr:row>79</xdr:row>
      <xdr:rowOff>152399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0</xdr:colOff>
      <xdr:row>70</xdr:row>
      <xdr:rowOff>0</xdr:rowOff>
    </xdr:from>
    <xdr:to>
      <xdr:col>23</xdr:col>
      <xdr:colOff>0</xdr:colOff>
      <xdr:row>79</xdr:row>
      <xdr:rowOff>152399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0</xdr:colOff>
      <xdr:row>80</xdr:row>
      <xdr:rowOff>0</xdr:rowOff>
    </xdr:from>
    <xdr:to>
      <xdr:col>18</xdr:col>
      <xdr:colOff>9525</xdr:colOff>
      <xdr:row>89</xdr:row>
      <xdr:rowOff>152399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0</xdr:colOff>
      <xdr:row>80</xdr:row>
      <xdr:rowOff>0</xdr:rowOff>
    </xdr:from>
    <xdr:to>
      <xdr:col>23</xdr:col>
      <xdr:colOff>0</xdr:colOff>
      <xdr:row>89</xdr:row>
      <xdr:rowOff>152399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0</xdr:colOff>
      <xdr:row>90</xdr:row>
      <xdr:rowOff>0</xdr:rowOff>
    </xdr:from>
    <xdr:to>
      <xdr:col>23</xdr:col>
      <xdr:colOff>0</xdr:colOff>
      <xdr:row>99</xdr:row>
      <xdr:rowOff>114299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0</xdr:colOff>
      <xdr:row>100</xdr:row>
      <xdr:rowOff>0</xdr:rowOff>
    </xdr:from>
    <xdr:to>
      <xdr:col>18</xdr:col>
      <xdr:colOff>9525</xdr:colOff>
      <xdr:row>109</xdr:row>
      <xdr:rowOff>152399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19</xdr:col>
      <xdr:colOff>0</xdr:colOff>
      <xdr:row>100</xdr:row>
      <xdr:rowOff>0</xdr:rowOff>
    </xdr:from>
    <xdr:to>
      <xdr:col>23</xdr:col>
      <xdr:colOff>0</xdr:colOff>
      <xdr:row>109</xdr:row>
      <xdr:rowOff>152399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0</xdr:colOff>
      <xdr:row>110</xdr:row>
      <xdr:rowOff>0</xdr:rowOff>
    </xdr:from>
    <xdr:to>
      <xdr:col>18</xdr:col>
      <xdr:colOff>9525</xdr:colOff>
      <xdr:row>119</xdr:row>
      <xdr:rowOff>152399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19</xdr:col>
      <xdr:colOff>0</xdr:colOff>
      <xdr:row>110</xdr:row>
      <xdr:rowOff>0</xdr:rowOff>
    </xdr:from>
    <xdr:to>
      <xdr:col>23</xdr:col>
      <xdr:colOff>0</xdr:colOff>
      <xdr:row>119</xdr:row>
      <xdr:rowOff>152399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14</xdr:col>
      <xdr:colOff>0</xdr:colOff>
      <xdr:row>120</xdr:row>
      <xdr:rowOff>0</xdr:rowOff>
    </xdr:from>
    <xdr:to>
      <xdr:col>18</xdr:col>
      <xdr:colOff>9525</xdr:colOff>
      <xdr:row>129</xdr:row>
      <xdr:rowOff>152399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19</xdr:col>
      <xdr:colOff>0</xdr:colOff>
      <xdr:row>120</xdr:row>
      <xdr:rowOff>0</xdr:rowOff>
    </xdr:from>
    <xdr:to>
      <xdr:col>23</xdr:col>
      <xdr:colOff>0</xdr:colOff>
      <xdr:row>129</xdr:row>
      <xdr:rowOff>152399</xdr:rowOff>
    </xdr:to>
    <xdr:graphicFrame macro="">
      <xdr:nvGraphicFramePr>
        <xdr:cNvPr id="22" name="Diagram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14</xdr:col>
      <xdr:colOff>0</xdr:colOff>
      <xdr:row>130</xdr:row>
      <xdr:rowOff>0</xdr:rowOff>
    </xdr:from>
    <xdr:to>
      <xdr:col>18</xdr:col>
      <xdr:colOff>9525</xdr:colOff>
      <xdr:row>139</xdr:row>
      <xdr:rowOff>114299</xdr:rowOff>
    </xdr:to>
    <xdr:graphicFrame macro="">
      <xdr:nvGraphicFramePr>
        <xdr:cNvPr id="23" name="Diagram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19</xdr:col>
      <xdr:colOff>0</xdr:colOff>
      <xdr:row>130</xdr:row>
      <xdr:rowOff>0</xdr:rowOff>
    </xdr:from>
    <xdr:to>
      <xdr:col>23</xdr:col>
      <xdr:colOff>0</xdr:colOff>
      <xdr:row>139</xdr:row>
      <xdr:rowOff>114299</xdr:rowOff>
    </xdr:to>
    <xdr:graphicFrame macro="">
      <xdr:nvGraphicFramePr>
        <xdr:cNvPr id="24" name="Diagram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14</xdr:col>
      <xdr:colOff>0</xdr:colOff>
      <xdr:row>140</xdr:row>
      <xdr:rowOff>0</xdr:rowOff>
    </xdr:from>
    <xdr:to>
      <xdr:col>18</xdr:col>
      <xdr:colOff>9525</xdr:colOff>
      <xdr:row>149</xdr:row>
      <xdr:rowOff>114299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19</xdr:col>
      <xdr:colOff>0</xdr:colOff>
      <xdr:row>140</xdr:row>
      <xdr:rowOff>0</xdr:rowOff>
    </xdr:from>
    <xdr:to>
      <xdr:col>23</xdr:col>
      <xdr:colOff>0</xdr:colOff>
      <xdr:row>149</xdr:row>
      <xdr:rowOff>114299</xdr:rowOff>
    </xdr:to>
    <xdr:graphicFrame macro="">
      <xdr:nvGraphicFramePr>
        <xdr:cNvPr id="26" name="Diagram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14</xdr:col>
      <xdr:colOff>0</xdr:colOff>
      <xdr:row>90</xdr:row>
      <xdr:rowOff>0</xdr:rowOff>
    </xdr:from>
    <xdr:to>
      <xdr:col>18</xdr:col>
      <xdr:colOff>9525</xdr:colOff>
      <xdr:row>99</xdr:row>
      <xdr:rowOff>110066</xdr:rowOff>
    </xdr:to>
    <xdr:graphicFrame macro="">
      <xdr:nvGraphicFramePr>
        <xdr:cNvPr id="27" name="Diagram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oneCellAnchor>
    <xdr:from>
      <xdr:col>1</xdr:col>
      <xdr:colOff>552144</xdr:colOff>
      <xdr:row>0</xdr:row>
      <xdr:rowOff>0</xdr:rowOff>
    </xdr:from>
    <xdr:ext cx="1986044" cy="968375"/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90369" y="0"/>
          <a:ext cx="1986044" cy="96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10585</xdr:colOff>
      <xdr:row>0</xdr:row>
      <xdr:rowOff>0</xdr:rowOff>
    </xdr:from>
    <xdr:ext cx="1898650" cy="977900"/>
    <xdr:pic>
      <xdr:nvPicPr>
        <xdr:cNvPr id="29" name="Grafik 69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3410" y="0"/>
          <a:ext cx="189865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620308" cy="1020384"/>
    <xdr:pic>
      <xdr:nvPicPr>
        <xdr:cNvPr id="30" name="Grafik 29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0308" cy="102038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5"/>
  <sheetViews>
    <sheetView showZeros="0" tabSelected="1" zoomScaleNormal="100" workbookViewId="0">
      <selection activeCell="M14" sqref="M14"/>
    </sheetView>
  </sheetViews>
  <sheetFormatPr baseColWidth="10" defaultColWidth="11.42578125" defaultRowHeight="12.75"/>
  <cols>
    <col min="1" max="1" width="15.5703125" style="1" customWidth="1"/>
    <col min="2" max="13" width="9.42578125" style="1" customWidth="1"/>
    <col min="14" max="14" width="9.42578125" style="10" customWidth="1"/>
    <col min="15" max="18" width="9.7109375" style="1" customWidth="1"/>
    <col min="19" max="19" width="3.140625" style="1" customWidth="1"/>
    <col min="20" max="23" width="9.7109375" style="1" customWidth="1"/>
    <col min="24" max="16384" width="11.42578125" style="1"/>
  </cols>
  <sheetData>
    <row r="1" spans="1:28">
      <c r="M1" s="7"/>
      <c r="N1" s="18"/>
    </row>
    <row r="4" spans="1:28">
      <c r="Z4" s="21"/>
    </row>
    <row r="7" spans="1:28" ht="22.5">
      <c r="B7" s="45" t="s">
        <v>29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28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"/>
    </row>
    <row r="9" spans="1:28">
      <c r="B9" s="46" t="s">
        <v>49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23"/>
    </row>
    <row r="10" spans="1:28">
      <c r="B10" s="46" t="s">
        <v>34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23"/>
    </row>
    <row r="11" spans="1:28">
      <c r="B11" s="47" t="s">
        <v>54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24"/>
      <c r="P11" s="11"/>
      <c r="Q11" s="11"/>
      <c r="R11" s="11"/>
      <c r="S11" s="11"/>
      <c r="T11" s="11"/>
      <c r="U11" s="11"/>
      <c r="V11" s="11"/>
      <c r="W11" s="11"/>
    </row>
    <row r="12" spans="1:28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3"/>
      <c r="P12" s="5"/>
      <c r="Q12" s="5"/>
      <c r="R12" s="5"/>
      <c r="S12" s="5"/>
      <c r="T12" s="5"/>
      <c r="U12" s="5"/>
      <c r="V12" s="5"/>
      <c r="W12" s="5"/>
    </row>
    <row r="13" spans="1:28" ht="18.75">
      <c r="A13" s="1" t="s">
        <v>55</v>
      </c>
      <c r="B13" s="48" t="s">
        <v>48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3"/>
      <c r="P13" s="5"/>
      <c r="Q13" s="5"/>
      <c r="R13" s="5"/>
      <c r="S13" s="5"/>
      <c r="T13" s="5"/>
      <c r="U13" s="5"/>
      <c r="V13" s="5"/>
      <c r="W13" s="5"/>
    </row>
    <row r="14" spans="1:28" ht="20.25" customHeight="1">
      <c r="A14" s="27" t="s">
        <v>47</v>
      </c>
      <c r="B14" s="28" t="s">
        <v>7</v>
      </c>
      <c r="C14" s="28" t="s">
        <v>8</v>
      </c>
      <c r="D14" s="28" t="s">
        <v>9</v>
      </c>
      <c r="E14" s="28" t="s">
        <v>10</v>
      </c>
      <c r="F14" s="28" t="s">
        <v>11</v>
      </c>
      <c r="G14" s="28" t="s">
        <v>12</v>
      </c>
      <c r="H14" s="28" t="s">
        <v>13</v>
      </c>
      <c r="I14" s="28" t="s">
        <v>14</v>
      </c>
      <c r="J14" s="28" t="s">
        <v>15</v>
      </c>
      <c r="K14" s="28" t="s">
        <v>16</v>
      </c>
      <c r="L14" s="28" t="s">
        <v>17</v>
      </c>
      <c r="M14" s="28" t="s">
        <v>18</v>
      </c>
      <c r="N14" s="29" t="s">
        <v>56</v>
      </c>
      <c r="O14" s="30"/>
      <c r="P14" s="12"/>
      <c r="Q14" s="12"/>
      <c r="R14" s="12"/>
      <c r="S14" s="12"/>
      <c r="X14" s="1" t="s">
        <v>27</v>
      </c>
      <c r="Y14" s="1" t="s">
        <v>27</v>
      </c>
      <c r="Z14" s="1" t="s">
        <v>27</v>
      </c>
      <c r="AA14" s="1" t="s">
        <v>27</v>
      </c>
      <c r="AB14" s="1" t="s">
        <v>27</v>
      </c>
    </row>
    <row r="15" spans="1:28">
      <c r="A15" s="41"/>
      <c r="B15" s="49" t="s">
        <v>20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31"/>
    </row>
    <row r="16" spans="1:28" s="2" customFormat="1" ht="18.75" customHeight="1">
      <c r="A16" s="31"/>
      <c r="B16" s="43" t="s">
        <v>33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32"/>
      <c r="T16" s="10"/>
    </row>
    <row r="17" spans="1:21" s="2" customFormat="1">
      <c r="A17" s="33" t="s">
        <v>50</v>
      </c>
      <c r="B17" s="20">
        <v>361277.962</v>
      </c>
      <c r="C17" s="20">
        <v>360700.397</v>
      </c>
      <c r="D17" s="20">
        <v>418853.98200000002</v>
      </c>
      <c r="E17" s="20">
        <v>367714.86200000002</v>
      </c>
      <c r="F17" s="20">
        <v>376550.174</v>
      </c>
      <c r="G17" s="20">
        <v>354321.80800000002</v>
      </c>
      <c r="H17" s="20">
        <v>341088.35700000002</v>
      </c>
      <c r="I17" s="20">
        <v>353213.88299999997</v>
      </c>
      <c r="J17" s="20">
        <v>351758.79700000002</v>
      </c>
      <c r="K17" s="20">
        <v>360527.6</v>
      </c>
      <c r="L17" s="20">
        <v>366376.51699999999</v>
      </c>
      <c r="M17" s="20">
        <v>367243.14500000002</v>
      </c>
      <c r="N17" s="20">
        <v>4379627.4840000002</v>
      </c>
      <c r="O17" s="13"/>
    </row>
    <row r="18" spans="1:21" s="2" customFormat="1">
      <c r="A18" s="34" t="s">
        <v>52</v>
      </c>
      <c r="B18" s="20">
        <v>332001.78700000001</v>
      </c>
      <c r="C18" s="20">
        <v>325451.77100000001</v>
      </c>
      <c r="D18" s="20">
        <v>387283.40600000002</v>
      </c>
      <c r="E18" s="20">
        <v>340948.31599999999</v>
      </c>
      <c r="F18" s="20">
        <v>333684.93599999999</v>
      </c>
      <c r="G18" s="20">
        <v>333744.565</v>
      </c>
      <c r="H18" s="20">
        <v>326940.63299999997</v>
      </c>
      <c r="I18" s="20">
        <v>341656.717</v>
      </c>
      <c r="J18" s="20">
        <v>341861.30599999998</v>
      </c>
      <c r="K18" s="20">
        <v>343428.19</v>
      </c>
      <c r="L18" s="20">
        <v>352293.06699999998</v>
      </c>
      <c r="M18" s="20">
        <v>343465.63799999998</v>
      </c>
      <c r="N18" s="35">
        <v>4102760.3319999995</v>
      </c>
      <c r="O18" s="13"/>
      <c r="U18" s="9"/>
    </row>
    <row r="19" spans="1:21" s="2" customFormat="1" ht="6" customHeight="1">
      <c r="A19" s="3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3"/>
      <c r="U19" s="9"/>
    </row>
    <row r="20" spans="1:21">
      <c r="A20" s="36" t="s">
        <v>26</v>
      </c>
      <c r="B20" s="25">
        <v>-8.1035042486206095</v>
      </c>
      <c r="C20" s="25">
        <v>-9.772272582222854</v>
      </c>
      <c r="D20" s="25">
        <v>-7.5373703860358603</v>
      </c>
      <c r="E20" s="25">
        <v>-7.2791580558960334</v>
      </c>
      <c r="F20" s="25">
        <v>-11.383672338974947</v>
      </c>
      <c r="G20" s="25">
        <v>-5.8075011290301433</v>
      </c>
      <c r="H20" s="25">
        <v>-4.1478179215598487</v>
      </c>
      <c r="I20" s="25">
        <v>-3.2720021936396932</v>
      </c>
      <c r="J20" s="25">
        <v>-2.8137152743332763</v>
      </c>
      <c r="K20" s="25">
        <v>-4.7428851494309896</v>
      </c>
      <c r="L20" s="25">
        <v>-3.8439827190125442</v>
      </c>
      <c r="M20" s="25">
        <v>-6.4745951895167622</v>
      </c>
      <c r="N20" s="25">
        <v>-6.3217055106050424</v>
      </c>
      <c r="O20" s="31"/>
    </row>
    <row r="21" spans="1:21" s="2" customFormat="1">
      <c r="A21" s="31"/>
      <c r="B21" s="43" t="s">
        <v>0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13"/>
    </row>
    <row r="22" spans="1:21" s="2" customFormat="1">
      <c r="A22" s="33" t="s">
        <v>50</v>
      </c>
      <c r="B22" s="20">
        <v>6850.692</v>
      </c>
      <c r="C22" s="20">
        <v>7710.9769999999999</v>
      </c>
      <c r="D22" s="20">
        <v>9445.1980000000003</v>
      </c>
      <c r="E22" s="20">
        <v>8238.6830000000009</v>
      </c>
      <c r="F22" s="20">
        <v>8414.8629999999994</v>
      </c>
      <c r="G22" s="20">
        <v>11242.816000000001</v>
      </c>
      <c r="H22" s="20">
        <v>9174.23</v>
      </c>
      <c r="I22" s="20">
        <v>8444.9150000000009</v>
      </c>
      <c r="J22" s="20">
        <v>7109.0140000000001</v>
      </c>
      <c r="K22" s="20">
        <v>7432.8670000000002</v>
      </c>
      <c r="L22" s="20">
        <v>7033.9830000000002</v>
      </c>
      <c r="M22" s="20">
        <v>7118.6170000000002</v>
      </c>
      <c r="N22" s="20">
        <v>98216.85500000001</v>
      </c>
      <c r="O22" s="13"/>
    </row>
    <row r="23" spans="1:21" s="2" customFormat="1">
      <c r="A23" s="34" t="s">
        <v>52</v>
      </c>
      <c r="B23" s="20">
        <v>6926.6170000000002</v>
      </c>
      <c r="C23" s="20">
        <v>7082.1869999999999</v>
      </c>
      <c r="D23" s="20">
        <v>7486.3190000000004</v>
      </c>
      <c r="E23" s="20">
        <v>7809.44</v>
      </c>
      <c r="F23" s="20">
        <v>8800.8160000000007</v>
      </c>
      <c r="G23" s="20">
        <v>8493.5589999999993</v>
      </c>
      <c r="H23" s="20">
        <v>9423.9869999999992</v>
      </c>
      <c r="I23" s="20">
        <v>9717.5789999999997</v>
      </c>
      <c r="J23" s="20">
        <v>7301.7629999999999</v>
      </c>
      <c r="K23" s="20">
        <v>6485.5910000000003</v>
      </c>
      <c r="L23" s="20">
        <v>6160.8289999999997</v>
      </c>
      <c r="M23" s="20">
        <v>6640.9470000000001</v>
      </c>
      <c r="N23" s="35">
        <v>92329.634000000005</v>
      </c>
      <c r="O23" s="13"/>
    </row>
    <row r="24" spans="1:21" s="2" customFormat="1" ht="6" customHeight="1">
      <c r="A24" s="3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3"/>
    </row>
    <row r="25" spans="1:21" s="2" customFormat="1">
      <c r="A25" s="36" t="s">
        <v>26</v>
      </c>
      <c r="B25" s="25">
        <v>1.1082821998128196</v>
      </c>
      <c r="C25" s="25">
        <v>-8.1544789979272423</v>
      </c>
      <c r="D25" s="25">
        <v>-20.739417003222172</v>
      </c>
      <c r="E25" s="25">
        <v>-5.210092438318128</v>
      </c>
      <c r="F25" s="25">
        <v>4.5865630848654462</v>
      </c>
      <c r="G25" s="25">
        <v>-24.45345543322955</v>
      </c>
      <c r="H25" s="25">
        <v>2.7223756108142112</v>
      </c>
      <c r="I25" s="25">
        <v>15.070181286608559</v>
      </c>
      <c r="J25" s="25">
        <v>2.7113324013709956</v>
      </c>
      <c r="K25" s="25">
        <v>-12.744422845182072</v>
      </c>
      <c r="L25" s="25">
        <v>-12.413365229913126</v>
      </c>
      <c r="M25" s="25">
        <v>-6.710151705029233</v>
      </c>
      <c r="N25" s="25">
        <v>-5.9941045760424743</v>
      </c>
      <c r="O25" s="13"/>
    </row>
    <row r="26" spans="1:21">
      <c r="A26" s="31"/>
      <c r="B26" s="43" t="s">
        <v>36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31"/>
    </row>
    <row r="27" spans="1:21">
      <c r="A27" s="33" t="s">
        <v>50</v>
      </c>
      <c r="B27" s="20">
        <v>1952.0609999999999</v>
      </c>
      <c r="C27" s="20">
        <v>1863.9179999999999</v>
      </c>
      <c r="D27" s="20">
        <v>2085.7750000000001</v>
      </c>
      <c r="E27" s="20">
        <v>1797.2090000000001</v>
      </c>
      <c r="F27" s="20">
        <v>1965.1859999999999</v>
      </c>
      <c r="G27" s="20">
        <v>1735.152</v>
      </c>
      <c r="H27" s="20">
        <v>1609.2180000000001</v>
      </c>
      <c r="I27" s="20">
        <v>1881.806</v>
      </c>
      <c r="J27" s="20">
        <v>1762.028</v>
      </c>
      <c r="K27" s="20">
        <v>1829.623</v>
      </c>
      <c r="L27" s="20">
        <v>1816.752</v>
      </c>
      <c r="M27" s="20">
        <v>1788.598</v>
      </c>
      <c r="N27" s="20">
        <v>22087.326000000001</v>
      </c>
      <c r="O27" s="37"/>
    </row>
    <row r="28" spans="1:21">
      <c r="A28" s="34" t="s">
        <v>52</v>
      </c>
      <c r="B28" s="20">
        <v>1806.77</v>
      </c>
      <c r="C28" s="20">
        <v>1756.8009999999999</v>
      </c>
      <c r="D28" s="20">
        <v>1932.28</v>
      </c>
      <c r="E28" s="20">
        <v>1605.8420000000001</v>
      </c>
      <c r="F28" s="20">
        <v>1743.2149999999999</v>
      </c>
      <c r="G28" s="20">
        <v>1563.1969999999999</v>
      </c>
      <c r="H28" s="20">
        <v>1466.2940000000001</v>
      </c>
      <c r="I28" s="20">
        <v>1592.0160000000001</v>
      </c>
      <c r="J28" s="20">
        <v>1518.0429999999999</v>
      </c>
      <c r="K28" s="20">
        <v>1621.8150000000001</v>
      </c>
      <c r="L28" s="20">
        <v>1577.328</v>
      </c>
      <c r="M28" s="20">
        <v>1492.672</v>
      </c>
      <c r="N28" s="35">
        <v>19676.272999999997</v>
      </c>
      <c r="O28" s="31"/>
    </row>
    <row r="29" spans="1:21" ht="6" customHeight="1">
      <c r="A29" s="3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31"/>
    </row>
    <row r="30" spans="1:21" s="2" customFormat="1">
      <c r="A30" s="36" t="s">
        <v>26</v>
      </c>
      <c r="B30" s="25">
        <v>-7.4429538831009836</v>
      </c>
      <c r="C30" s="25">
        <v>-5.746872984755754</v>
      </c>
      <c r="D30" s="25">
        <v>-7.3591350936702185</v>
      </c>
      <c r="E30" s="25">
        <v>-10.648010331575236</v>
      </c>
      <c r="F30" s="25">
        <v>-11.295164936041672</v>
      </c>
      <c r="G30" s="25">
        <v>-9.9100828054257022</v>
      </c>
      <c r="H30" s="25">
        <v>-8.8815809915126351</v>
      </c>
      <c r="I30" s="25">
        <v>-15.399568287060404</v>
      </c>
      <c r="J30" s="25">
        <v>-13.846828767760798</v>
      </c>
      <c r="K30" s="25">
        <v>-11.357968280897211</v>
      </c>
      <c r="L30" s="25">
        <v>-13.178683716874957</v>
      </c>
      <c r="M30" s="25">
        <v>-16.545137588211546</v>
      </c>
      <c r="N30" s="25">
        <v>-10.916002235852375</v>
      </c>
      <c r="O30" s="13"/>
      <c r="T30" s="10"/>
    </row>
    <row r="31" spans="1:21">
      <c r="A31" s="31"/>
      <c r="B31" s="43" t="s">
        <v>19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31"/>
      <c r="U31" s="14"/>
    </row>
    <row r="32" spans="1:21">
      <c r="A32" s="33" t="s">
        <v>50</v>
      </c>
      <c r="B32" s="20">
        <v>16357.92</v>
      </c>
      <c r="C32" s="20">
        <v>16734.46</v>
      </c>
      <c r="D32" s="20">
        <v>20138.983</v>
      </c>
      <c r="E32" s="20">
        <v>16486.601999999999</v>
      </c>
      <c r="F32" s="20">
        <v>17913.763999999999</v>
      </c>
      <c r="G32" s="20">
        <v>17871.34</v>
      </c>
      <c r="H32" s="20">
        <v>16943.989000000001</v>
      </c>
      <c r="I32" s="20">
        <v>16945.365000000002</v>
      </c>
      <c r="J32" s="20">
        <v>17236.837</v>
      </c>
      <c r="K32" s="20">
        <v>17230.14</v>
      </c>
      <c r="L32" s="20">
        <v>17545.071</v>
      </c>
      <c r="M32" s="20">
        <v>16992.870999999999</v>
      </c>
      <c r="N32" s="20">
        <v>208397.34199999995</v>
      </c>
      <c r="O32" s="31"/>
    </row>
    <row r="33" spans="1:23">
      <c r="A33" s="34" t="s">
        <v>52</v>
      </c>
      <c r="B33" s="20">
        <v>15200.040999999999</v>
      </c>
      <c r="C33" s="20">
        <v>14832.887000000001</v>
      </c>
      <c r="D33" s="20">
        <v>18800.026999999998</v>
      </c>
      <c r="E33" s="20">
        <v>15550.116</v>
      </c>
      <c r="F33" s="20">
        <v>16811.276000000002</v>
      </c>
      <c r="G33" s="20">
        <v>17081.681</v>
      </c>
      <c r="H33" s="20">
        <v>15375.857</v>
      </c>
      <c r="I33" s="20">
        <v>16826.864000000001</v>
      </c>
      <c r="J33" s="20">
        <v>15983.62</v>
      </c>
      <c r="K33" s="20">
        <v>15808.460999999999</v>
      </c>
      <c r="L33" s="20">
        <v>17408.834999999999</v>
      </c>
      <c r="M33" s="20">
        <v>15278.513999999999</v>
      </c>
      <c r="N33" s="35">
        <v>194958.179</v>
      </c>
      <c r="O33" s="31"/>
      <c r="U33" s="10"/>
      <c r="V33" s="10"/>
      <c r="W33" s="10"/>
    </row>
    <row r="34" spans="1:23" ht="6" customHeight="1">
      <c r="A34" s="3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31"/>
      <c r="U34" s="10"/>
      <c r="V34" s="10"/>
      <c r="W34" s="10"/>
    </row>
    <row r="35" spans="1:23" s="2" customFormat="1">
      <c r="A35" s="36" t="s">
        <v>26</v>
      </c>
      <c r="B35" s="25">
        <v>-7.0783999432690763</v>
      </c>
      <c r="C35" s="25">
        <v>-11.363216978617771</v>
      </c>
      <c r="D35" s="25">
        <v>-6.64857803395536</v>
      </c>
      <c r="E35" s="25">
        <v>-5.6802851187891719</v>
      </c>
      <c r="F35" s="25">
        <v>-6.1544184683911141</v>
      </c>
      <c r="G35" s="25">
        <v>-4.41857745418082</v>
      </c>
      <c r="H35" s="25">
        <v>-9.2547982650366549</v>
      </c>
      <c r="I35" s="25">
        <v>-0.69931217179447458</v>
      </c>
      <c r="J35" s="25">
        <v>-7.270574061818877</v>
      </c>
      <c r="K35" s="25">
        <v>-8.2511169381096181</v>
      </c>
      <c r="L35" s="25">
        <v>-0.77649158558548947</v>
      </c>
      <c r="M35" s="25">
        <v>-10.088683660342042</v>
      </c>
      <c r="N35" s="25">
        <v>-6.4488168951790072</v>
      </c>
      <c r="O35" s="13"/>
    </row>
    <row r="36" spans="1:23">
      <c r="A36" s="31"/>
      <c r="B36" s="43" t="s">
        <v>1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31"/>
    </row>
    <row r="37" spans="1:23">
      <c r="A37" s="33" t="s">
        <v>50</v>
      </c>
      <c r="B37" s="20">
        <v>52826.991999999998</v>
      </c>
      <c r="C37" s="20">
        <v>51413.506000000001</v>
      </c>
      <c r="D37" s="20">
        <v>61939.095000000001</v>
      </c>
      <c r="E37" s="20">
        <v>55051.088000000003</v>
      </c>
      <c r="F37" s="20">
        <v>58912.959000000003</v>
      </c>
      <c r="G37" s="20">
        <v>58142.197</v>
      </c>
      <c r="H37" s="20">
        <v>54700.508999999998</v>
      </c>
      <c r="I37" s="20">
        <v>51706.199000000001</v>
      </c>
      <c r="J37" s="20">
        <v>50994.678999999996</v>
      </c>
      <c r="K37" s="20">
        <v>50606.889000000003</v>
      </c>
      <c r="L37" s="20">
        <v>49396.322</v>
      </c>
      <c r="M37" s="20">
        <v>46982.048999999999</v>
      </c>
      <c r="N37" s="20">
        <v>642672.48400000005</v>
      </c>
      <c r="O37" s="31"/>
    </row>
    <row r="38" spans="1:23">
      <c r="A38" s="34" t="s">
        <v>52</v>
      </c>
      <c r="B38" s="20">
        <v>49110.195</v>
      </c>
      <c r="C38" s="20">
        <v>50677.036</v>
      </c>
      <c r="D38" s="20">
        <v>58845.402999999998</v>
      </c>
      <c r="E38" s="20">
        <v>52901.836000000003</v>
      </c>
      <c r="F38" s="20">
        <v>57269.631000000001</v>
      </c>
      <c r="G38" s="20">
        <v>54564.815999999999</v>
      </c>
      <c r="H38" s="20">
        <v>55250.108</v>
      </c>
      <c r="I38" s="20">
        <v>57331.305999999997</v>
      </c>
      <c r="J38" s="20">
        <v>54635.572</v>
      </c>
      <c r="K38" s="20">
        <v>49918.851999999999</v>
      </c>
      <c r="L38" s="20">
        <v>50832.531000000003</v>
      </c>
      <c r="M38" s="20">
        <v>45814.67</v>
      </c>
      <c r="N38" s="35">
        <v>637151.95600000001</v>
      </c>
      <c r="O38" s="31"/>
    </row>
    <row r="39" spans="1:23" ht="6" customHeight="1">
      <c r="A39" s="33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31"/>
    </row>
    <row r="40" spans="1:23" s="2" customFormat="1">
      <c r="A40" s="36" t="s">
        <v>26</v>
      </c>
      <c r="B40" s="25">
        <v>-7.035791475691056</v>
      </c>
      <c r="C40" s="25">
        <v>-1.432444618735019</v>
      </c>
      <c r="D40" s="25">
        <v>-4.9947323253592941</v>
      </c>
      <c r="E40" s="25">
        <v>-3.9041044929030306</v>
      </c>
      <c r="F40" s="25">
        <v>-2.7894168412080518</v>
      </c>
      <c r="G40" s="25">
        <v>-6.1528135925101139</v>
      </c>
      <c r="H40" s="25">
        <v>1.0047420216875906</v>
      </c>
      <c r="I40" s="25">
        <v>10.878979907225428</v>
      </c>
      <c r="J40" s="25">
        <v>7.1397507963527005</v>
      </c>
      <c r="K40" s="25">
        <v>-1.3595718163983577</v>
      </c>
      <c r="L40" s="25">
        <v>2.9075221430453979</v>
      </c>
      <c r="M40" s="25">
        <v>-2.4847341162153214</v>
      </c>
      <c r="N40" s="25">
        <v>-0.85899554398847044</v>
      </c>
      <c r="O40" s="38"/>
      <c r="T40" s="9"/>
    </row>
    <row r="41" spans="1:23">
      <c r="A41" s="31"/>
      <c r="B41" s="43" t="s">
        <v>35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31"/>
    </row>
    <row r="42" spans="1:23">
      <c r="A42" s="33" t="s">
        <v>50</v>
      </c>
      <c r="B42" s="20">
        <v>173760.003</v>
      </c>
      <c r="C42" s="20">
        <v>178782.74</v>
      </c>
      <c r="D42" s="20">
        <v>203555.65099999998</v>
      </c>
      <c r="E42" s="20">
        <v>182170.052</v>
      </c>
      <c r="F42" s="20">
        <v>188430.69600000003</v>
      </c>
      <c r="G42" s="20">
        <v>189464.19900000002</v>
      </c>
      <c r="H42" s="20">
        <v>190352.02699999997</v>
      </c>
      <c r="I42" s="20">
        <v>194221.14800000002</v>
      </c>
      <c r="J42" s="20">
        <v>188406.35500000001</v>
      </c>
      <c r="K42" s="20">
        <v>193001.63499999998</v>
      </c>
      <c r="L42" s="20">
        <v>185787.429</v>
      </c>
      <c r="M42" s="20">
        <v>171685.649</v>
      </c>
      <c r="N42" s="20">
        <v>2239617.5840000003</v>
      </c>
      <c r="O42" s="31"/>
    </row>
    <row r="43" spans="1:23">
      <c r="A43" s="34" t="s">
        <v>52</v>
      </c>
      <c r="B43" s="20">
        <v>181044.02100000001</v>
      </c>
      <c r="C43" s="20">
        <v>192369.55600000001</v>
      </c>
      <c r="D43" s="20">
        <v>212076.90400000001</v>
      </c>
      <c r="E43" s="20">
        <v>189688.68100000001</v>
      </c>
      <c r="F43" s="20">
        <v>195900.30599999998</v>
      </c>
      <c r="G43" s="20">
        <v>197565.91899999999</v>
      </c>
      <c r="H43" s="20">
        <v>194002.85199999998</v>
      </c>
      <c r="I43" s="20">
        <v>213842.46299999999</v>
      </c>
      <c r="J43" s="20">
        <v>204747.46</v>
      </c>
      <c r="K43" s="20">
        <v>191903.804</v>
      </c>
      <c r="L43" s="20">
        <v>191513.51600000003</v>
      </c>
      <c r="M43" s="20">
        <v>170569.614</v>
      </c>
      <c r="N43" s="35">
        <v>2335225.0959999999</v>
      </c>
      <c r="O43" s="31"/>
    </row>
    <row r="44" spans="1:23" ht="6" customHeight="1">
      <c r="A44" s="3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31"/>
    </row>
    <row r="45" spans="1:23" s="2" customFormat="1">
      <c r="A45" s="36" t="s">
        <v>26</v>
      </c>
      <c r="B45" s="25">
        <v>4.1919992370166028</v>
      </c>
      <c r="C45" s="25">
        <v>7.5996239905485368</v>
      </c>
      <c r="D45" s="25">
        <v>4.1862031135652558</v>
      </c>
      <c r="E45" s="25">
        <v>4.1272585243594335</v>
      </c>
      <c r="F45" s="25">
        <v>3.9641152734477743</v>
      </c>
      <c r="G45" s="25">
        <v>4.2761218440006985</v>
      </c>
      <c r="H45" s="25">
        <v>1.9179333456743421</v>
      </c>
      <c r="I45" s="25">
        <v>10.10256359930483</v>
      </c>
      <c r="J45" s="25">
        <v>8.6733300477045958</v>
      </c>
      <c r="K45" s="25">
        <v>-0.56881953357545001</v>
      </c>
      <c r="L45" s="25">
        <v>3.0820637493185927</v>
      </c>
      <c r="M45" s="25">
        <v>-0.65004559583195487</v>
      </c>
      <c r="N45" s="25">
        <v>4.2689212963421568</v>
      </c>
      <c r="O45" s="13"/>
      <c r="P45" s="1"/>
      <c r="Q45" s="1"/>
      <c r="R45" s="1"/>
      <c r="S45" s="1"/>
    </row>
    <row r="46" spans="1:23">
      <c r="A46" s="31"/>
      <c r="B46" s="44" t="s">
        <v>39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1"/>
    </row>
    <row r="47" spans="1:23">
      <c r="A47" s="33" t="s">
        <v>50</v>
      </c>
      <c r="B47" s="20">
        <v>130541.751</v>
      </c>
      <c r="C47" s="20">
        <v>135390.429</v>
      </c>
      <c r="D47" s="20">
        <v>150991.29999999999</v>
      </c>
      <c r="E47" s="20">
        <v>132766.068</v>
      </c>
      <c r="F47" s="20">
        <v>135500.179</v>
      </c>
      <c r="G47" s="20">
        <v>129467.94500000001</v>
      </c>
      <c r="H47" s="20">
        <v>127275.038</v>
      </c>
      <c r="I47" s="20">
        <v>131791.212</v>
      </c>
      <c r="J47" s="20">
        <v>131829.14300000001</v>
      </c>
      <c r="K47" s="20">
        <v>134279.777</v>
      </c>
      <c r="L47" s="20">
        <v>132695.318</v>
      </c>
      <c r="M47" s="20">
        <v>122626.393</v>
      </c>
      <c r="N47" s="20">
        <v>1595154.5529999998</v>
      </c>
      <c r="O47" s="31"/>
    </row>
    <row r="48" spans="1:23">
      <c r="A48" s="34" t="s">
        <v>52</v>
      </c>
      <c r="B48" s="20">
        <v>127841.16099999999</v>
      </c>
      <c r="C48" s="20">
        <v>141063.64499999999</v>
      </c>
      <c r="D48" s="20">
        <v>154256.88</v>
      </c>
      <c r="E48" s="20">
        <v>136659.86300000001</v>
      </c>
      <c r="F48" s="20">
        <v>139402.56899999999</v>
      </c>
      <c r="G48" s="20">
        <v>130718.603</v>
      </c>
      <c r="H48" s="20">
        <v>124634.931</v>
      </c>
      <c r="I48" s="20">
        <v>142682.606</v>
      </c>
      <c r="J48" s="20">
        <v>138956.43100000001</v>
      </c>
      <c r="K48" s="20">
        <v>135781.655</v>
      </c>
      <c r="L48" s="20">
        <v>137282.24400000001</v>
      </c>
      <c r="M48" s="20">
        <v>120609.85</v>
      </c>
      <c r="N48" s="35">
        <v>1629890.4380000001</v>
      </c>
      <c r="O48" s="31"/>
    </row>
    <row r="49" spans="1:22" ht="6" customHeight="1">
      <c r="A49" s="3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31"/>
      <c r="T49" s="9"/>
    </row>
    <row r="50" spans="1:22" s="2" customFormat="1">
      <c r="A50" s="36" t="s">
        <v>26</v>
      </c>
      <c r="B50" s="25">
        <v>-2.0687557653489819</v>
      </c>
      <c r="C50" s="25">
        <v>4.1902637002501706</v>
      </c>
      <c r="D50" s="25">
        <v>2.1627603709617773</v>
      </c>
      <c r="E50" s="25">
        <v>2.9328239200395814</v>
      </c>
      <c r="F50" s="25">
        <v>2.8799888153653086</v>
      </c>
      <c r="G50" s="25">
        <v>0.96599818588299513</v>
      </c>
      <c r="H50" s="25">
        <v>-2.074332124732905</v>
      </c>
      <c r="I50" s="25">
        <v>8.2641276567059663</v>
      </c>
      <c r="J50" s="25">
        <v>5.406458570393653</v>
      </c>
      <c r="K50" s="25">
        <v>1.1184692390425965</v>
      </c>
      <c r="L50" s="25">
        <v>3.4567353763001734</v>
      </c>
      <c r="M50" s="25">
        <v>-1.6444608298965449</v>
      </c>
      <c r="N50" s="25">
        <v>2.1775874277932985</v>
      </c>
      <c r="O50" s="13"/>
      <c r="P50" s="1"/>
      <c r="Q50" s="1"/>
      <c r="R50" s="1"/>
      <c r="S50" s="1"/>
      <c r="T50" s="10"/>
      <c r="U50" s="9"/>
      <c r="V50" s="9"/>
    </row>
    <row r="51" spans="1:22">
      <c r="A51" s="31"/>
      <c r="B51" s="43" t="s">
        <v>30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38"/>
    </row>
    <row r="52" spans="1:22">
      <c r="A52" s="33" t="s">
        <v>50</v>
      </c>
      <c r="B52" s="20">
        <v>39172.811999999998</v>
      </c>
      <c r="C52" s="20">
        <v>40032.635999999999</v>
      </c>
      <c r="D52" s="20">
        <v>52371.521000000001</v>
      </c>
      <c r="E52" s="20">
        <v>42761.750999999997</v>
      </c>
      <c r="F52" s="20">
        <v>46341.862000000001</v>
      </c>
      <c r="G52" s="20">
        <v>46542.731</v>
      </c>
      <c r="H52" s="20">
        <v>44066.944000000003</v>
      </c>
      <c r="I52" s="20">
        <v>46480.466</v>
      </c>
      <c r="J52" s="20">
        <v>46339.828999999998</v>
      </c>
      <c r="K52" s="20">
        <v>47104.182999999997</v>
      </c>
      <c r="L52" s="20">
        <v>48527.993000000002</v>
      </c>
      <c r="M52" s="20">
        <v>44623.67</v>
      </c>
      <c r="N52" s="20">
        <v>544366.39800000004</v>
      </c>
      <c r="O52" s="31"/>
    </row>
    <row r="53" spans="1:22">
      <c r="A53" s="34" t="s">
        <v>52</v>
      </c>
      <c r="B53" s="20">
        <v>40345.661999999997</v>
      </c>
      <c r="C53" s="20">
        <v>40471.671000000002</v>
      </c>
      <c r="D53" s="20">
        <v>51001.519</v>
      </c>
      <c r="E53" s="20">
        <v>46850.858999999997</v>
      </c>
      <c r="F53" s="20">
        <v>46600.904999999999</v>
      </c>
      <c r="G53" s="20">
        <v>42093.031999999999</v>
      </c>
      <c r="H53" s="20">
        <v>39819.074999999997</v>
      </c>
      <c r="I53" s="20">
        <v>40813.775999999998</v>
      </c>
      <c r="J53" s="20">
        <v>43157.046000000002</v>
      </c>
      <c r="K53" s="20">
        <v>44630.54</v>
      </c>
      <c r="L53" s="20">
        <v>45024.692999999999</v>
      </c>
      <c r="M53" s="20">
        <v>44524.014000000003</v>
      </c>
      <c r="N53" s="35">
        <v>525332.79200000002</v>
      </c>
      <c r="O53" s="31"/>
    </row>
    <row r="54" spans="1:22" ht="6" customHeight="1">
      <c r="A54" s="33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31"/>
    </row>
    <row r="55" spans="1:22" s="2" customFormat="1">
      <c r="A55" s="36" t="s">
        <v>26</v>
      </c>
      <c r="B55" s="25">
        <v>2.9940408669155545</v>
      </c>
      <c r="C55" s="25">
        <v>1.0966927084192122</v>
      </c>
      <c r="D55" s="25">
        <v>-2.615929371232113</v>
      </c>
      <c r="E55" s="25">
        <v>9.5625363891202682</v>
      </c>
      <c r="F55" s="25">
        <v>0.55898271847600256</v>
      </c>
      <c r="G55" s="25">
        <v>-9.5604596129092556</v>
      </c>
      <c r="H55" s="25">
        <v>-9.6395815421192026</v>
      </c>
      <c r="I55" s="25">
        <v>-12.191551607937853</v>
      </c>
      <c r="J55" s="25">
        <v>-6.8683529237882937</v>
      </c>
      <c r="K55" s="25">
        <v>-5.2514295811053557</v>
      </c>
      <c r="L55" s="25">
        <v>-7.2191322645467864</v>
      </c>
      <c r="M55" s="25">
        <v>-0.22332542348038942</v>
      </c>
      <c r="N55" s="25">
        <v>-3.4964696700474889</v>
      </c>
      <c r="O55" s="13"/>
    </row>
    <row r="56" spans="1:22">
      <c r="A56" s="31"/>
      <c r="B56" s="43" t="s">
        <v>28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31"/>
    </row>
    <row r="57" spans="1:22">
      <c r="A57" s="33" t="s">
        <v>50</v>
      </c>
      <c r="B57" s="20">
        <v>24788.955000000002</v>
      </c>
      <c r="C57" s="20">
        <v>24103.347000000002</v>
      </c>
      <c r="D57" s="20">
        <v>28915.075000000001</v>
      </c>
      <c r="E57" s="20">
        <v>24477.862000000001</v>
      </c>
      <c r="F57" s="20">
        <v>25465.919000000002</v>
      </c>
      <c r="G57" s="20">
        <v>22276.916000000001</v>
      </c>
      <c r="H57" s="20">
        <v>20911.726999999999</v>
      </c>
      <c r="I57" s="20">
        <v>26672.737000000001</v>
      </c>
      <c r="J57" s="20">
        <v>28266.720000000001</v>
      </c>
      <c r="K57" s="20">
        <v>26452.271000000001</v>
      </c>
      <c r="L57" s="20">
        <v>27611.472000000002</v>
      </c>
      <c r="M57" s="20">
        <v>25230.246999999999</v>
      </c>
      <c r="N57" s="20">
        <v>305173.24799999996</v>
      </c>
      <c r="O57" s="31"/>
    </row>
    <row r="58" spans="1:22">
      <c r="A58" s="34" t="s">
        <v>52</v>
      </c>
      <c r="B58" s="20">
        <v>25042.305</v>
      </c>
      <c r="C58" s="20">
        <v>23409.267</v>
      </c>
      <c r="D58" s="20">
        <v>28674.941999999999</v>
      </c>
      <c r="E58" s="20">
        <v>22126.142</v>
      </c>
      <c r="F58" s="20">
        <v>21437.527999999998</v>
      </c>
      <c r="G58" s="20">
        <v>22431.951000000001</v>
      </c>
      <c r="H58" s="20">
        <v>24641.026000000002</v>
      </c>
      <c r="I58" s="20">
        <v>25672.078000000001</v>
      </c>
      <c r="J58" s="20">
        <v>25010.486000000001</v>
      </c>
      <c r="K58" s="20">
        <v>26246.844000000001</v>
      </c>
      <c r="L58" s="20">
        <v>25862.894</v>
      </c>
      <c r="M58" s="20">
        <v>21907.745999999999</v>
      </c>
      <c r="N58" s="35">
        <v>292463.20899999997</v>
      </c>
      <c r="O58" s="31"/>
    </row>
    <row r="59" spans="1:22" ht="6" customHeight="1">
      <c r="A59" s="33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31"/>
    </row>
    <row r="60" spans="1:22" s="2" customFormat="1">
      <c r="A60" s="36" t="s">
        <v>26</v>
      </c>
      <c r="B60" s="25">
        <v>1.0220277538928002</v>
      </c>
      <c r="C60" s="25">
        <v>-2.8796000820964878</v>
      </c>
      <c r="D60" s="25">
        <v>-0.83047683604488043</v>
      </c>
      <c r="E60" s="25">
        <v>-9.6075384361591603</v>
      </c>
      <c r="F60" s="25">
        <v>-15.81875368409051</v>
      </c>
      <c r="G60" s="25">
        <v>0.69594462716473515</v>
      </c>
      <c r="H60" s="25">
        <v>17.833529483241634</v>
      </c>
      <c r="I60" s="25">
        <v>-3.7516172412302495</v>
      </c>
      <c r="J60" s="25">
        <v>-11.519674019482977</v>
      </c>
      <c r="K60" s="25">
        <v>-0.77659494717863709</v>
      </c>
      <c r="L60" s="25">
        <v>-6.3327952961001159</v>
      </c>
      <c r="M60" s="25">
        <v>-13.168721653814956</v>
      </c>
      <c r="N60" s="25">
        <v>-4.1648601518308652</v>
      </c>
      <c r="O60" s="13"/>
      <c r="T60" s="9"/>
      <c r="V60" s="1"/>
    </row>
    <row r="61" spans="1:22">
      <c r="A61" s="31"/>
      <c r="B61" s="43" t="s">
        <v>22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31"/>
    </row>
    <row r="62" spans="1:22">
      <c r="A62" s="33" t="s">
        <v>50</v>
      </c>
      <c r="B62" s="20">
        <v>64326.917000000001</v>
      </c>
      <c r="C62" s="20">
        <v>56359.690999999999</v>
      </c>
      <c r="D62" s="20">
        <v>60871.813999999991</v>
      </c>
      <c r="E62" s="20">
        <v>60679.870999999999</v>
      </c>
      <c r="F62" s="20">
        <v>61281.825999999994</v>
      </c>
      <c r="G62" s="20">
        <v>57072.801999999996</v>
      </c>
      <c r="H62" s="20">
        <v>54541.638000000006</v>
      </c>
      <c r="I62" s="20">
        <v>53138.859000000004</v>
      </c>
      <c r="J62" s="20">
        <v>46658.637000000002</v>
      </c>
      <c r="K62" s="20">
        <v>49520.794999999998</v>
      </c>
      <c r="L62" s="20">
        <v>46743.224000000002</v>
      </c>
      <c r="M62" s="20">
        <v>55197.614999999998</v>
      </c>
      <c r="N62" s="20">
        <v>666393.68900000001</v>
      </c>
      <c r="O62" s="37"/>
    </row>
    <row r="63" spans="1:22">
      <c r="A63" s="34" t="s">
        <v>52</v>
      </c>
      <c r="B63" s="20">
        <v>58575.880999999994</v>
      </c>
      <c r="C63" s="20">
        <v>52986.290999999997</v>
      </c>
      <c r="D63" s="20">
        <v>63762.243999999999</v>
      </c>
      <c r="E63" s="20">
        <v>59968.312999999995</v>
      </c>
      <c r="F63" s="20">
        <v>66542.953000000009</v>
      </c>
      <c r="G63" s="20">
        <v>60122.960999999996</v>
      </c>
      <c r="H63" s="20">
        <v>57893.833999999995</v>
      </c>
      <c r="I63" s="20">
        <v>51950.084000000003</v>
      </c>
      <c r="J63" s="20">
        <v>49324.119000000006</v>
      </c>
      <c r="K63" s="20">
        <v>52536.603000000003</v>
      </c>
      <c r="L63" s="20">
        <v>51373.127</v>
      </c>
      <c r="M63" s="20">
        <v>59602.332999999999</v>
      </c>
      <c r="N63" s="35">
        <v>684638.74300000002</v>
      </c>
      <c r="O63" s="31"/>
    </row>
    <row r="64" spans="1:22" ht="6" customHeight="1">
      <c r="A64" s="33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31"/>
      <c r="T64" s="9"/>
    </row>
    <row r="65" spans="1:23" s="2" customFormat="1">
      <c r="A65" s="36" t="s">
        <v>26</v>
      </c>
      <c r="B65" s="25">
        <v>-8.9403258670083687</v>
      </c>
      <c r="C65" s="25">
        <v>-5.9854834903193535</v>
      </c>
      <c r="D65" s="25">
        <v>4.7483881456202397</v>
      </c>
      <c r="E65" s="25">
        <v>-1.1726425720318332</v>
      </c>
      <c r="F65" s="25">
        <v>8.5851341962297454</v>
      </c>
      <c r="G65" s="25">
        <v>5.3443302117880904</v>
      </c>
      <c r="H65" s="25">
        <v>6.1461227108727172</v>
      </c>
      <c r="I65" s="25">
        <v>-2.2371105107845892</v>
      </c>
      <c r="J65" s="25">
        <v>5.7127300996812238</v>
      </c>
      <c r="K65" s="25">
        <v>6.0899830061290601</v>
      </c>
      <c r="L65" s="25">
        <v>9.9049714670943558</v>
      </c>
      <c r="M65" s="25">
        <v>7.9799063782013064</v>
      </c>
      <c r="N65" s="25">
        <v>2.7378791698010758</v>
      </c>
      <c r="O65" s="13"/>
      <c r="U65" s="9"/>
      <c r="V65" s="9"/>
      <c r="W65" s="9"/>
    </row>
    <row r="66" spans="1:23">
      <c r="A66" s="31"/>
      <c r="B66" s="44" t="s">
        <v>40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31"/>
      <c r="U66" s="14"/>
    </row>
    <row r="67" spans="1:23">
      <c r="A67" s="33" t="s">
        <v>50</v>
      </c>
      <c r="B67" s="20">
        <v>10206.424999999999</v>
      </c>
      <c r="C67" s="20">
        <v>9822.0720000000001</v>
      </c>
      <c r="D67" s="20">
        <v>10464.196</v>
      </c>
      <c r="E67" s="20">
        <v>11396.984</v>
      </c>
      <c r="F67" s="20">
        <v>9003.1270000000004</v>
      </c>
      <c r="G67" s="20">
        <v>9344.4779999999992</v>
      </c>
      <c r="H67" s="20">
        <v>8809.5529999999999</v>
      </c>
      <c r="I67" s="20">
        <v>8865.8549999999996</v>
      </c>
      <c r="J67" s="20">
        <v>9511.85</v>
      </c>
      <c r="K67" s="20">
        <v>9935.6460000000006</v>
      </c>
      <c r="L67" s="20">
        <v>8761.0169999999998</v>
      </c>
      <c r="M67" s="20">
        <v>11066.545</v>
      </c>
      <c r="N67" s="20">
        <v>117187.74799999998</v>
      </c>
      <c r="O67" s="31"/>
    </row>
    <row r="68" spans="1:23">
      <c r="A68" s="34" t="s">
        <v>52</v>
      </c>
      <c r="B68" s="20">
        <v>12874.945</v>
      </c>
      <c r="C68" s="20">
        <v>9722.893</v>
      </c>
      <c r="D68" s="20">
        <v>11778.275</v>
      </c>
      <c r="E68" s="20">
        <v>11055.242</v>
      </c>
      <c r="F68" s="20">
        <v>12872.532999999999</v>
      </c>
      <c r="G68" s="20">
        <v>11928.252</v>
      </c>
      <c r="H68" s="20">
        <v>10061.744000000001</v>
      </c>
      <c r="I68" s="20">
        <v>10268.339</v>
      </c>
      <c r="J68" s="20">
        <v>8668.7279999999992</v>
      </c>
      <c r="K68" s="20">
        <v>10812.344999999999</v>
      </c>
      <c r="L68" s="20">
        <v>8018.6090000000004</v>
      </c>
      <c r="M68" s="20">
        <v>12776.499</v>
      </c>
      <c r="N68" s="35">
        <v>130838.40399999999</v>
      </c>
      <c r="O68" s="31"/>
    </row>
    <row r="69" spans="1:23" ht="6" customHeight="1">
      <c r="A69" s="33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31"/>
    </row>
    <row r="70" spans="1:23" s="2" customFormat="1">
      <c r="A70" s="36" t="s">
        <v>26</v>
      </c>
      <c r="B70" s="25">
        <v>26.145491687833896</v>
      </c>
      <c r="C70" s="25">
        <v>-1.0097563935593143</v>
      </c>
      <c r="D70" s="25">
        <v>12.5578591991205</v>
      </c>
      <c r="E70" s="25">
        <v>-2.9985301374468918</v>
      </c>
      <c r="F70" s="25">
        <v>42.978467370281464</v>
      </c>
      <c r="G70" s="25">
        <v>27.650276452039378</v>
      </c>
      <c r="H70" s="25">
        <v>14.21401290167617</v>
      </c>
      <c r="I70" s="25">
        <v>15.818936808689074</v>
      </c>
      <c r="J70" s="25">
        <v>-8.8639118573148323</v>
      </c>
      <c r="K70" s="25">
        <v>8.823774518536581</v>
      </c>
      <c r="L70" s="25">
        <v>-8.4739933731437702</v>
      </c>
      <c r="M70" s="25">
        <v>15.4515614403592</v>
      </c>
      <c r="N70" s="25">
        <v>11.648535135260062</v>
      </c>
      <c r="O70" s="13"/>
      <c r="T70" s="9"/>
    </row>
    <row r="71" spans="1:23">
      <c r="A71" s="31"/>
      <c r="B71" s="44" t="s">
        <v>23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31"/>
    </row>
    <row r="72" spans="1:23">
      <c r="A72" s="33" t="s">
        <v>50</v>
      </c>
      <c r="B72" s="20">
        <v>38226.487999999998</v>
      </c>
      <c r="C72" s="20">
        <v>30511.123</v>
      </c>
      <c r="D72" s="20">
        <v>34054.275999999998</v>
      </c>
      <c r="E72" s="20">
        <v>32152.821</v>
      </c>
      <c r="F72" s="20">
        <v>34680.519999999997</v>
      </c>
      <c r="G72" s="20">
        <v>29777.552</v>
      </c>
      <c r="H72" s="20">
        <v>29700.13</v>
      </c>
      <c r="I72" s="20">
        <v>28771.131000000001</v>
      </c>
      <c r="J72" s="20">
        <v>21793.883999999998</v>
      </c>
      <c r="K72" s="20">
        <v>23111.050999999999</v>
      </c>
      <c r="L72" s="20">
        <v>22200.199000000001</v>
      </c>
      <c r="M72" s="20">
        <v>27823.234</v>
      </c>
      <c r="N72" s="20">
        <v>352802.40899999999</v>
      </c>
      <c r="O72" s="31"/>
    </row>
    <row r="73" spans="1:23">
      <c r="A73" s="34" t="s">
        <v>52</v>
      </c>
      <c r="B73" s="20">
        <v>28824.381000000001</v>
      </c>
      <c r="C73" s="20">
        <v>25327.231</v>
      </c>
      <c r="D73" s="20">
        <v>31016.151999999998</v>
      </c>
      <c r="E73" s="20">
        <v>30661.843000000001</v>
      </c>
      <c r="F73" s="20">
        <v>33576.419000000002</v>
      </c>
      <c r="G73" s="20">
        <v>29652.399000000001</v>
      </c>
      <c r="H73" s="20">
        <v>30711.26</v>
      </c>
      <c r="I73" s="20">
        <v>26606.681</v>
      </c>
      <c r="J73" s="20">
        <v>26935.576000000001</v>
      </c>
      <c r="K73" s="20">
        <v>27373.267</v>
      </c>
      <c r="L73" s="20">
        <v>28251.031999999999</v>
      </c>
      <c r="M73" s="20">
        <v>32580.995999999999</v>
      </c>
      <c r="N73" s="35">
        <v>351517.23700000002</v>
      </c>
      <c r="O73" s="31"/>
    </row>
    <row r="74" spans="1:23" ht="6" customHeight="1">
      <c r="A74" s="33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31"/>
    </row>
    <row r="75" spans="1:23" s="2" customFormat="1">
      <c r="A75" s="36" t="s">
        <v>26</v>
      </c>
      <c r="B75" s="25">
        <v>-24.595790751167087</v>
      </c>
      <c r="C75" s="25">
        <v>-16.990171092686424</v>
      </c>
      <c r="D75" s="25">
        <v>-8.9214170931133623</v>
      </c>
      <c r="E75" s="25">
        <v>-4.6371607642141157</v>
      </c>
      <c r="F75" s="25">
        <v>-3.1836345014434357</v>
      </c>
      <c r="G75" s="25">
        <v>-0.42029311207315345</v>
      </c>
      <c r="H75" s="25">
        <v>3.4044632127872774</v>
      </c>
      <c r="I75" s="25">
        <v>-7.5229924051299832</v>
      </c>
      <c r="J75" s="25">
        <v>23.592361967238162</v>
      </c>
      <c r="K75" s="25">
        <v>18.442328737018499</v>
      </c>
      <c r="L75" s="25">
        <v>27.255760184852377</v>
      </c>
      <c r="M75" s="25">
        <v>17.099960414378856</v>
      </c>
      <c r="N75" s="25">
        <v>-0.36427529042182982</v>
      </c>
      <c r="O75" s="13"/>
    </row>
    <row r="76" spans="1:23">
      <c r="A76" s="31"/>
      <c r="B76" s="44" t="s">
        <v>24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31"/>
    </row>
    <row r="77" spans="1:23">
      <c r="A77" s="33" t="s">
        <v>50</v>
      </c>
      <c r="B77" s="20">
        <v>2721.5439999999999</v>
      </c>
      <c r="C77" s="20">
        <v>1912.84</v>
      </c>
      <c r="D77" s="20">
        <v>1895.2380000000001</v>
      </c>
      <c r="E77" s="20">
        <v>2088.1010000000001</v>
      </c>
      <c r="F77" s="20">
        <v>2067.3739999999998</v>
      </c>
      <c r="G77" s="20">
        <v>1556.931</v>
      </c>
      <c r="H77" s="20">
        <v>1564.598</v>
      </c>
      <c r="I77" s="20">
        <v>1167.8610000000001</v>
      </c>
      <c r="J77" s="20">
        <v>1606.1559999999999</v>
      </c>
      <c r="K77" s="20">
        <v>1724.912</v>
      </c>
      <c r="L77" s="20">
        <v>1548.8440000000001</v>
      </c>
      <c r="M77" s="20">
        <v>1808.865</v>
      </c>
      <c r="N77" s="20">
        <v>21663.264000000003</v>
      </c>
      <c r="O77" s="31"/>
    </row>
    <row r="78" spans="1:23">
      <c r="A78" s="34" t="s">
        <v>52</v>
      </c>
      <c r="B78" s="20">
        <v>2535.806</v>
      </c>
      <c r="C78" s="20">
        <v>1948.6320000000001</v>
      </c>
      <c r="D78" s="20">
        <v>2275.201</v>
      </c>
      <c r="E78" s="20">
        <v>2293.596</v>
      </c>
      <c r="F78" s="20">
        <v>2002.087</v>
      </c>
      <c r="G78" s="20">
        <v>1716.76</v>
      </c>
      <c r="H78" s="20">
        <v>1517.6279999999999</v>
      </c>
      <c r="I78" s="20">
        <v>1566.2539999999999</v>
      </c>
      <c r="J78" s="20">
        <v>1546.2750000000001</v>
      </c>
      <c r="K78" s="20">
        <v>1830.7850000000001</v>
      </c>
      <c r="L78" s="20">
        <v>1874.856</v>
      </c>
      <c r="M78" s="20">
        <v>2547.6610000000001</v>
      </c>
      <c r="N78" s="35">
        <v>23655.541000000001</v>
      </c>
      <c r="O78" s="31"/>
    </row>
    <row r="79" spans="1:23" ht="6" customHeight="1">
      <c r="A79" s="33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39"/>
      <c r="T79" s="9"/>
    </row>
    <row r="80" spans="1:23" s="2" customFormat="1">
      <c r="A80" s="36" t="s">
        <v>26</v>
      </c>
      <c r="B80" s="25">
        <v>-6.824728903886907</v>
      </c>
      <c r="C80" s="25">
        <v>1.8711444762761289</v>
      </c>
      <c r="D80" s="25">
        <v>20.04830000242714</v>
      </c>
      <c r="E80" s="25">
        <v>9.8412385224660994</v>
      </c>
      <c r="F80" s="25">
        <v>-3.1579675472362396</v>
      </c>
      <c r="G80" s="25">
        <v>10.265644399141635</v>
      </c>
      <c r="H80" s="25">
        <v>-3.0020490886476949</v>
      </c>
      <c r="I80" s="25">
        <v>34.113049412558496</v>
      </c>
      <c r="J80" s="25">
        <v>-3.7282181805503285</v>
      </c>
      <c r="K80" s="25">
        <v>6.1378783381413058</v>
      </c>
      <c r="L80" s="25">
        <v>21.048730537097342</v>
      </c>
      <c r="M80" s="25">
        <v>40.843070101970028</v>
      </c>
      <c r="N80" s="25">
        <v>9.196568901159111</v>
      </c>
      <c r="O80" s="39"/>
      <c r="T80" s="9"/>
    </row>
    <row r="81" spans="1:20">
      <c r="A81" s="31"/>
      <c r="B81" s="44" t="s">
        <v>25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31"/>
    </row>
    <row r="82" spans="1:20">
      <c r="A82" s="33" t="s">
        <v>50</v>
      </c>
      <c r="B82" s="20">
        <v>13172.46</v>
      </c>
      <c r="C82" s="20">
        <v>14113.656000000001</v>
      </c>
      <c r="D82" s="20">
        <v>14458.103999999999</v>
      </c>
      <c r="E82" s="20">
        <v>15041.965</v>
      </c>
      <c r="F82" s="20">
        <v>15530.805</v>
      </c>
      <c r="G82" s="20">
        <v>16393.841</v>
      </c>
      <c r="H82" s="20">
        <v>14467.357</v>
      </c>
      <c r="I82" s="20">
        <v>14334.012000000001</v>
      </c>
      <c r="J82" s="20">
        <v>13746.746999999999</v>
      </c>
      <c r="K82" s="20">
        <v>14749.186</v>
      </c>
      <c r="L82" s="20">
        <v>14233.164000000001</v>
      </c>
      <c r="M82" s="20">
        <v>14498.971</v>
      </c>
      <c r="N82" s="20">
        <v>174740.26799999995</v>
      </c>
      <c r="O82" s="31"/>
    </row>
    <row r="83" spans="1:20">
      <c r="A83" s="34" t="s">
        <v>52</v>
      </c>
      <c r="B83" s="20">
        <v>14340.749</v>
      </c>
      <c r="C83" s="20">
        <v>15987.535</v>
      </c>
      <c r="D83" s="20">
        <v>18692.616000000002</v>
      </c>
      <c r="E83" s="20">
        <v>15957.632</v>
      </c>
      <c r="F83" s="20">
        <v>18091.914000000001</v>
      </c>
      <c r="G83" s="20">
        <v>16825.55</v>
      </c>
      <c r="H83" s="20">
        <v>15603.201999999999</v>
      </c>
      <c r="I83" s="20">
        <v>13508.81</v>
      </c>
      <c r="J83" s="20">
        <v>12173.54</v>
      </c>
      <c r="K83" s="20">
        <v>12520.206</v>
      </c>
      <c r="L83" s="20">
        <v>13228.63</v>
      </c>
      <c r="M83" s="20">
        <v>11697.177</v>
      </c>
      <c r="N83" s="35">
        <v>178627.56100000002</v>
      </c>
      <c r="O83" s="31"/>
    </row>
    <row r="84" spans="1:20" ht="6" customHeight="1">
      <c r="A84" s="33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31"/>
    </row>
    <row r="85" spans="1:20">
      <c r="A85" s="36" t="s">
        <v>26</v>
      </c>
      <c r="B85" s="25">
        <v>8.8691785740856233</v>
      </c>
      <c r="C85" s="25">
        <v>13.277063009045989</v>
      </c>
      <c r="D85" s="25">
        <v>29.288155625384917</v>
      </c>
      <c r="E85" s="25">
        <v>6.0874161055420615</v>
      </c>
      <c r="F85" s="25">
        <v>16.490510311603302</v>
      </c>
      <c r="G85" s="25">
        <v>2.633360906696609</v>
      </c>
      <c r="H85" s="25">
        <v>7.8510884883811229</v>
      </c>
      <c r="I85" s="25">
        <v>-5.756950670893815</v>
      </c>
      <c r="J85" s="25">
        <v>-11.444212947252169</v>
      </c>
      <c r="K85" s="25">
        <v>-15.112562822110988</v>
      </c>
      <c r="L85" s="25">
        <v>-7.057699890200098</v>
      </c>
      <c r="M85" s="25">
        <v>-19.324088585320993</v>
      </c>
      <c r="N85" s="25">
        <v>2.2246120167333459</v>
      </c>
      <c r="O85" s="31"/>
    </row>
    <row r="86" spans="1:20">
      <c r="A86" s="31"/>
      <c r="B86" s="43" t="s">
        <v>2</v>
      </c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31"/>
    </row>
    <row r="87" spans="1:20">
      <c r="A87" s="33" t="s">
        <v>50</v>
      </c>
      <c r="B87" s="20">
        <v>30107.632000000001</v>
      </c>
      <c r="C87" s="20">
        <v>28097.651000000002</v>
      </c>
      <c r="D87" s="20">
        <v>33340.625</v>
      </c>
      <c r="E87" s="20">
        <v>32082.960999999999</v>
      </c>
      <c r="F87" s="20">
        <v>33087.993000000002</v>
      </c>
      <c r="G87" s="20">
        <v>33792.76</v>
      </c>
      <c r="H87" s="20">
        <v>32980.451000000001</v>
      </c>
      <c r="I87" s="20">
        <v>31896.174999999999</v>
      </c>
      <c r="J87" s="20">
        <v>28877.085999999999</v>
      </c>
      <c r="K87" s="20">
        <v>28118.716</v>
      </c>
      <c r="L87" s="20">
        <v>27552.069</v>
      </c>
      <c r="M87" s="20">
        <v>29797.393</v>
      </c>
      <c r="N87" s="20">
        <v>369731.51199999999</v>
      </c>
      <c r="O87" s="31"/>
    </row>
    <row r="88" spans="1:20">
      <c r="A88" s="34" t="s">
        <v>52</v>
      </c>
      <c r="B88" s="20">
        <v>30420.21</v>
      </c>
      <c r="C88" s="20">
        <v>28741.791000000001</v>
      </c>
      <c r="D88" s="20">
        <v>32355.761999999999</v>
      </c>
      <c r="E88" s="20">
        <v>32375.317999999999</v>
      </c>
      <c r="F88" s="20">
        <v>32980.089999999997</v>
      </c>
      <c r="G88" s="20">
        <v>32509.616000000002</v>
      </c>
      <c r="H88" s="20">
        <v>32614.776000000002</v>
      </c>
      <c r="I88" s="20">
        <v>29928.047999999999</v>
      </c>
      <c r="J88" s="20">
        <v>29251.161</v>
      </c>
      <c r="K88" s="20">
        <v>29580.829000000002</v>
      </c>
      <c r="L88" s="20">
        <v>28856.292000000001</v>
      </c>
      <c r="M88" s="20">
        <v>31019.883999999998</v>
      </c>
      <c r="N88" s="35">
        <v>370633.77700000012</v>
      </c>
      <c r="O88" s="31"/>
    </row>
    <row r="89" spans="1:20" ht="6" customHeight="1">
      <c r="A89" s="33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31"/>
    </row>
    <row r="90" spans="1:20" s="2" customFormat="1">
      <c r="A90" s="36" t="s">
        <v>26</v>
      </c>
      <c r="B90" s="25">
        <v>1.0382018751922999</v>
      </c>
      <c r="C90" s="25">
        <v>2.2925048076082959</v>
      </c>
      <c r="D90" s="25">
        <v>-2.953942825007033</v>
      </c>
      <c r="E90" s="25">
        <v>0.91125317267318451</v>
      </c>
      <c r="F90" s="25">
        <v>-0.32610923243366585</v>
      </c>
      <c r="G90" s="25">
        <v>-3.7970973664181287</v>
      </c>
      <c r="H90" s="25">
        <v>-1.1087628850193738</v>
      </c>
      <c r="I90" s="25">
        <v>-6.1704169857357556</v>
      </c>
      <c r="J90" s="25">
        <v>1.2954042523542739</v>
      </c>
      <c r="K90" s="25">
        <v>5.199785793917485</v>
      </c>
      <c r="L90" s="25">
        <v>4.7336662811057977</v>
      </c>
      <c r="M90" s="25">
        <v>4.1026777074088301</v>
      </c>
      <c r="N90" s="25">
        <v>0.24403248592997784</v>
      </c>
      <c r="O90" s="39"/>
      <c r="T90" s="9"/>
    </row>
    <row r="91" spans="1:20" s="2" customFormat="1">
      <c r="A91" s="31"/>
      <c r="B91" s="43" t="s">
        <v>21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13"/>
    </row>
    <row r="92" spans="1:20" s="2" customFormat="1">
      <c r="A92" s="33" t="s">
        <v>50</v>
      </c>
      <c r="B92" s="20">
        <v>2326.4949999999999</v>
      </c>
      <c r="C92" s="20">
        <v>2150.6909999999998</v>
      </c>
      <c r="D92" s="20">
        <v>2484.1030000000001</v>
      </c>
      <c r="E92" s="20">
        <v>2202.3620000000001</v>
      </c>
      <c r="F92" s="20">
        <v>2303.9639999999999</v>
      </c>
      <c r="G92" s="20">
        <v>2134.7109999999998</v>
      </c>
      <c r="H92" s="20">
        <v>2010.9369999999999</v>
      </c>
      <c r="I92" s="20">
        <v>2223.9810000000002</v>
      </c>
      <c r="J92" s="20">
        <v>2141.4380000000001</v>
      </c>
      <c r="K92" s="20">
        <v>2297.181</v>
      </c>
      <c r="L92" s="20">
        <v>2224.8040000000001</v>
      </c>
      <c r="M92" s="20">
        <v>2181.9830000000002</v>
      </c>
      <c r="N92" s="20">
        <v>26682.65</v>
      </c>
      <c r="O92" s="13"/>
    </row>
    <row r="93" spans="1:20">
      <c r="A93" s="34" t="s">
        <v>52</v>
      </c>
      <c r="B93" s="20">
        <v>2136.826</v>
      </c>
      <c r="C93" s="20">
        <v>2087.8919999999998</v>
      </c>
      <c r="D93" s="20">
        <v>2311.4520000000002</v>
      </c>
      <c r="E93" s="20">
        <v>2190.0790000000002</v>
      </c>
      <c r="F93" s="20">
        <v>2038.48</v>
      </c>
      <c r="G93" s="20">
        <v>1961.4760000000001</v>
      </c>
      <c r="H93" s="20">
        <v>1849.252</v>
      </c>
      <c r="I93" s="20">
        <v>1819.046</v>
      </c>
      <c r="J93" s="20">
        <v>1940.02</v>
      </c>
      <c r="K93" s="20">
        <v>1978.673</v>
      </c>
      <c r="L93" s="20">
        <v>1917.817</v>
      </c>
      <c r="M93" s="20">
        <v>1977.6559999999999</v>
      </c>
      <c r="N93" s="35">
        <v>24208.668999999998</v>
      </c>
      <c r="O93" s="31"/>
    </row>
    <row r="94" spans="1:20" ht="6" customHeight="1">
      <c r="A94" s="33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31"/>
    </row>
    <row r="95" spans="1:20">
      <c r="A95" s="36" t="s">
        <v>26</v>
      </c>
      <c r="B95" s="25">
        <v>-8.1525642651284329</v>
      </c>
      <c r="C95" s="25">
        <v>-2.9199452641034895</v>
      </c>
      <c r="D95" s="25">
        <v>-6.950235155305549</v>
      </c>
      <c r="E95" s="25">
        <v>-0.55771939399608073</v>
      </c>
      <c r="F95" s="25">
        <v>-11.522923101229011</v>
      </c>
      <c r="G95" s="25">
        <v>-8.1151500132804699</v>
      </c>
      <c r="H95" s="25">
        <v>-8.040281719417365</v>
      </c>
      <c r="I95" s="25">
        <v>-18.20766454389674</v>
      </c>
      <c r="J95" s="25">
        <v>-9.4057357719439096</v>
      </c>
      <c r="K95" s="25">
        <v>-13.865167786082168</v>
      </c>
      <c r="L95" s="25">
        <v>-13.798384037425322</v>
      </c>
      <c r="M95" s="25">
        <v>-9.3642801066736183</v>
      </c>
      <c r="N95" s="25">
        <v>-9.2718714220664111</v>
      </c>
      <c r="O95" s="31"/>
    </row>
    <row r="96" spans="1:20" s="2" customFormat="1" ht="15.75">
      <c r="A96" s="31"/>
      <c r="B96" s="43" t="s">
        <v>41</v>
      </c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13"/>
      <c r="P96" s="9"/>
    </row>
    <row r="97" spans="1:20">
      <c r="A97" s="33" t="s">
        <v>50</v>
      </c>
      <c r="B97" s="20">
        <v>44775.069000000003</v>
      </c>
      <c r="C97" s="20">
        <v>38897.541228915659</v>
      </c>
      <c r="D97" s="20">
        <v>44986.752939759041</v>
      </c>
      <c r="E97" s="20">
        <v>44417.208313253017</v>
      </c>
      <c r="F97" s="20">
        <v>42792.595349397598</v>
      </c>
      <c r="G97" s="20">
        <v>39255.345204819278</v>
      </c>
      <c r="H97" s="20">
        <v>35741.361698795183</v>
      </c>
      <c r="I97" s="20">
        <v>35213.281710843374</v>
      </c>
      <c r="J97" s="20">
        <v>34100.080542168675</v>
      </c>
      <c r="K97" s="20">
        <v>35228.193385542174</v>
      </c>
      <c r="L97" s="20">
        <v>36173.689072289155</v>
      </c>
      <c r="M97" s="20">
        <v>39480.493072289166</v>
      </c>
      <c r="N97" s="20">
        <v>471061.61151807237</v>
      </c>
      <c r="O97" s="31"/>
    </row>
    <row r="98" spans="1:20">
      <c r="A98" s="34" t="s">
        <v>52</v>
      </c>
      <c r="B98" s="20">
        <v>39846.203915662656</v>
      </c>
      <c r="C98" s="20">
        <v>39542.410638554225</v>
      </c>
      <c r="D98" s="20">
        <v>43978.368698795181</v>
      </c>
      <c r="E98" s="20">
        <v>42626.75962650602</v>
      </c>
      <c r="F98" s="20">
        <v>40984.17089156626</v>
      </c>
      <c r="G98" s="20">
        <v>38796.251036144582</v>
      </c>
      <c r="H98" s="20">
        <v>36443.336385542163</v>
      </c>
      <c r="I98" s="20">
        <v>36250.592108433731</v>
      </c>
      <c r="J98" s="20">
        <v>34907.701012048201</v>
      </c>
      <c r="K98" s="20">
        <v>36702.357180722895</v>
      </c>
      <c r="L98" s="20">
        <v>37881.434710843365</v>
      </c>
      <c r="M98" s="20">
        <v>44619.817999999999</v>
      </c>
      <c r="N98" s="35">
        <v>472579.40420481924</v>
      </c>
      <c r="O98" s="31"/>
    </row>
    <row r="99" spans="1:20" ht="6" customHeight="1">
      <c r="A99" s="33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31"/>
    </row>
    <row r="100" spans="1:20">
      <c r="A100" s="36" t="s">
        <v>26</v>
      </c>
      <c r="B100" s="25">
        <v>-11.008056926360851</v>
      </c>
      <c r="C100" s="25">
        <v>1.6578667680906847</v>
      </c>
      <c r="D100" s="25">
        <v>-2.2415137236380929</v>
      </c>
      <c r="E100" s="25">
        <v>-4.0309797817995019</v>
      </c>
      <c r="F100" s="25">
        <v>-4.226021915861196</v>
      </c>
      <c r="G100" s="25">
        <v>-1.1695074040982689</v>
      </c>
      <c r="H100" s="25">
        <v>1.9640401299277954</v>
      </c>
      <c r="I100" s="25">
        <v>2.9457930280634201</v>
      </c>
      <c r="J100" s="25">
        <v>2.3683828807407394</v>
      </c>
      <c r="K100" s="25">
        <v>4.1846136673750749</v>
      </c>
      <c r="L100" s="25">
        <v>4.7209606826151003</v>
      </c>
      <c r="M100" s="25">
        <v>13.017377767548851</v>
      </c>
      <c r="N100" s="25">
        <v>0.32220683019690455</v>
      </c>
      <c r="O100" s="37"/>
      <c r="T100" s="10"/>
    </row>
    <row r="101" spans="1:20">
      <c r="A101" s="31"/>
      <c r="B101" s="43" t="s">
        <v>32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31"/>
    </row>
    <row r="102" spans="1:20">
      <c r="A102" s="33" t="s">
        <v>50</v>
      </c>
      <c r="B102" s="20">
        <v>7334</v>
      </c>
      <c r="C102" s="20">
        <v>7342</v>
      </c>
      <c r="D102" s="20">
        <v>8889</v>
      </c>
      <c r="E102" s="20">
        <v>5822</v>
      </c>
      <c r="F102" s="20">
        <v>6226</v>
      </c>
      <c r="G102" s="20">
        <v>6263</v>
      </c>
      <c r="H102" s="20">
        <v>6626</v>
      </c>
      <c r="I102" s="20">
        <v>7218</v>
      </c>
      <c r="J102" s="20">
        <v>6842</v>
      </c>
      <c r="K102" s="20">
        <v>7304</v>
      </c>
      <c r="L102" s="20">
        <v>7386</v>
      </c>
      <c r="M102" s="20">
        <v>6826</v>
      </c>
      <c r="N102" s="20">
        <v>84078</v>
      </c>
      <c r="O102" s="31"/>
    </row>
    <row r="103" spans="1:20">
      <c r="A103" s="34" t="s">
        <v>52</v>
      </c>
      <c r="B103" s="20">
        <v>5579</v>
      </c>
      <c r="C103" s="20">
        <v>6302</v>
      </c>
      <c r="D103" s="20">
        <v>7165</v>
      </c>
      <c r="E103" s="20">
        <v>6621</v>
      </c>
      <c r="F103" s="20">
        <v>5486</v>
      </c>
      <c r="G103" s="20">
        <v>5679</v>
      </c>
      <c r="H103" s="20">
        <v>5945</v>
      </c>
      <c r="I103" s="20">
        <v>7145</v>
      </c>
      <c r="J103" s="20">
        <v>6656</v>
      </c>
      <c r="K103" s="20">
        <v>6878</v>
      </c>
      <c r="L103" s="20">
        <v>7558</v>
      </c>
      <c r="M103" s="20">
        <v>7041</v>
      </c>
      <c r="N103" s="35">
        <v>78055</v>
      </c>
      <c r="O103" s="31"/>
    </row>
    <row r="104" spans="1:20" ht="6" customHeight="1">
      <c r="A104" s="33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31"/>
    </row>
    <row r="105" spans="1:20">
      <c r="A105" s="36" t="s">
        <v>26</v>
      </c>
      <c r="B105" s="25">
        <v>-23.929642759749115</v>
      </c>
      <c r="C105" s="25">
        <v>-14.165077635521655</v>
      </c>
      <c r="D105" s="25">
        <v>-19.394757565530426</v>
      </c>
      <c r="E105" s="25">
        <v>13.723806252147028</v>
      </c>
      <c r="F105" s="25">
        <v>-11.88564086090588</v>
      </c>
      <c r="G105" s="25">
        <v>-9.3246048219702971</v>
      </c>
      <c r="H105" s="25">
        <v>-10.277693932991241</v>
      </c>
      <c r="I105" s="25">
        <v>-1.0113604876697195</v>
      </c>
      <c r="J105" s="25">
        <v>-2.7185033615901801</v>
      </c>
      <c r="K105" s="25">
        <v>-5.8324205914567386</v>
      </c>
      <c r="L105" s="25">
        <v>2.3287300297860867</v>
      </c>
      <c r="M105" s="25">
        <v>3.1497216525051215</v>
      </c>
      <c r="N105" s="25">
        <v>-7.1635861937724457</v>
      </c>
      <c r="O105" s="31"/>
    </row>
    <row r="106" spans="1:20" s="2" customFormat="1">
      <c r="A106" s="40"/>
      <c r="B106" s="43" t="s">
        <v>3</v>
      </c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13"/>
    </row>
    <row r="107" spans="1:20" s="2" customFormat="1">
      <c r="A107" s="33" t="s">
        <v>50</v>
      </c>
      <c r="B107" s="20">
        <v>16624.276999999998</v>
      </c>
      <c r="C107" s="20">
        <v>14677.941999999999</v>
      </c>
      <c r="D107" s="20">
        <v>16691.725999999999</v>
      </c>
      <c r="E107" s="20">
        <v>17139.435000000001</v>
      </c>
      <c r="F107" s="20">
        <v>17344.114000000001</v>
      </c>
      <c r="G107" s="20">
        <v>15647.775</v>
      </c>
      <c r="H107" s="20">
        <v>16483.471000000001</v>
      </c>
      <c r="I107" s="20">
        <v>15208.585999999999</v>
      </c>
      <c r="J107" s="20">
        <v>14795.781999999999</v>
      </c>
      <c r="K107" s="20">
        <v>14947.236999999999</v>
      </c>
      <c r="L107" s="20">
        <v>14018.272000000001</v>
      </c>
      <c r="M107" s="20">
        <v>15593.130999999999</v>
      </c>
      <c r="N107" s="20">
        <v>189171.74799999996</v>
      </c>
      <c r="O107" s="13"/>
    </row>
    <row r="108" spans="1:20">
      <c r="A108" s="34" t="s">
        <v>52</v>
      </c>
      <c r="B108" s="20">
        <v>17219.363000000001</v>
      </c>
      <c r="C108" s="20">
        <v>14719.255999999999</v>
      </c>
      <c r="D108" s="20">
        <v>16685.773000000001</v>
      </c>
      <c r="E108" s="20">
        <v>14741.311</v>
      </c>
      <c r="F108" s="20">
        <v>15655.714</v>
      </c>
      <c r="G108" s="20">
        <v>15745.173000000001</v>
      </c>
      <c r="H108" s="20">
        <v>14451.356</v>
      </c>
      <c r="I108" s="20">
        <v>15327.707</v>
      </c>
      <c r="J108" s="20">
        <v>15102.48</v>
      </c>
      <c r="K108" s="20">
        <v>15321.749</v>
      </c>
      <c r="L108" s="20">
        <v>15049.602999999999</v>
      </c>
      <c r="M108" s="20">
        <v>16545.429</v>
      </c>
      <c r="N108" s="35">
        <v>186564.91400000002</v>
      </c>
      <c r="O108" s="31"/>
    </row>
    <row r="109" spans="1:20" ht="6" customHeight="1">
      <c r="A109" s="33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31"/>
    </row>
    <row r="110" spans="1:20">
      <c r="A110" s="36" t="s">
        <v>26</v>
      </c>
      <c r="B110" s="25">
        <v>3.579620334767057</v>
      </c>
      <c r="C110" s="25">
        <v>0.28146997719434808</v>
      </c>
      <c r="D110" s="25">
        <v>-3.5664376470109005E-2</v>
      </c>
      <c r="E110" s="25">
        <v>-13.991849789680941</v>
      </c>
      <c r="F110" s="25">
        <v>-9.7347146126922439</v>
      </c>
      <c r="G110" s="25">
        <v>0.62243993155577471</v>
      </c>
      <c r="H110" s="25">
        <v>-12.328198350941989</v>
      </c>
      <c r="I110" s="25">
        <v>0.78324835721085151</v>
      </c>
      <c r="J110" s="25">
        <v>2.0728745530313972</v>
      </c>
      <c r="K110" s="25">
        <v>2.5055600576882568</v>
      </c>
      <c r="L110" s="25">
        <v>7.3570480013513588</v>
      </c>
      <c r="M110" s="25">
        <v>6.1071634683246145</v>
      </c>
      <c r="N110" s="25">
        <v>-1.3780250103730793</v>
      </c>
      <c r="O110" s="39"/>
      <c r="T110" s="9"/>
    </row>
    <row r="111" spans="1:20" s="2" customFormat="1">
      <c r="A111" s="31"/>
      <c r="B111" s="43" t="s">
        <v>4</v>
      </c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13"/>
    </row>
    <row r="112" spans="1:20">
      <c r="A112" s="33" t="s">
        <v>50</v>
      </c>
      <c r="B112" s="20">
        <v>66400.445999999996</v>
      </c>
      <c r="C112" s="20">
        <v>60424.284</v>
      </c>
      <c r="D112" s="20">
        <v>67085.774999999994</v>
      </c>
      <c r="E112" s="20">
        <v>64671.186000000002</v>
      </c>
      <c r="F112" s="20">
        <v>65776.945999999996</v>
      </c>
      <c r="G112" s="20">
        <v>62738.62</v>
      </c>
      <c r="H112" s="20">
        <v>62164.404999999999</v>
      </c>
      <c r="I112" s="20">
        <v>61535.934999999998</v>
      </c>
      <c r="J112" s="20">
        <v>60674.383000000002</v>
      </c>
      <c r="K112" s="20">
        <v>60498.809000000001</v>
      </c>
      <c r="L112" s="20">
        <v>60359.510999999999</v>
      </c>
      <c r="M112" s="20">
        <v>66209.732000000004</v>
      </c>
      <c r="N112" s="20">
        <v>758540.03200000001</v>
      </c>
      <c r="O112" s="31"/>
    </row>
    <row r="113" spans="1:23">
      <c r="A113" s="34" t="s">
        <v>52</v>
      </c>
      <c r="B113" s="20">
        <v>68319.198999999993</v>
      </c>
      <c r="C113" s="20">
        <v>60773.641000000003</v>
      </c>
      <c r="D113" s="20">
        <v>64252.356</v>
      </c>
      <c r="E113" s="20">
        <v>64646.322999999997</v>
      </c>
      <c r="F113" s="20">
        <v>65572.543000000005</v>
      </c>
      <c r="G113" s="20">
        <v>60683.222000000002</v>
      </c>
      <c r="H113" s="20">
        <v>60183.67</v>
      </c>
      <c r="I113" s="20">
        <v>58483.014999999999</v>
      </c>
      <c r="J113" s="20">
        <v>58433.921000000002</v>
      </c>
      <c r="K113" s="20">
        <v>62075.360999999997</v>
      </c>
      <c r="L113" s="20">
        <v>61535.525999999998</v>
      </c>
      <c r="M113" s="20">
        <v>66140.932000000001</v>
      </c>
      <c r="N113" s="35">
        <v>751099.70900000003</v>
      </c>
      <c r="O113" s="20"/>
    </row>
    <row r="114" spans="1:23" ht="6" customHeight="1">
      <c r="A114" s="33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</row>
    <row r="115" spans="1:23">
      <c r="A115" s="36" t="s">
        <v>26</v>
      </c>
      <c r="B115" s="25">
        <v>2.8896688434893889</v>
      </c>
      <c r="C115" s="25">
        <v>0.57817317289189418</v>
      </c>
      <c r="D115" s="25">
        <v>-4.2235764586456668</v>
      </c>
      <c r="E115" s="25">
        <v>-3.8445251336511888E-2</v>
      </c>
      <c r="F115" s="25">
        <v>-0.31075173359369046</v>
      </c>
      <c r="G115" s="25">
        <v>-3.2761288023230293</v>
      </c>
      <c r="H115" s="25">
        <v>-3.1862848200670442</v>
      </c>
      <c r="I115" s="25">
        <v>-4.9611986882136421</v>
      </c>
      <c r="J115" s="25">
        <v>-3.6925995605097341</v>
      </c>
      <c r="K115" s="25">
        <v>2.6059223744388049</v>
      </c>
      <c r="L115" s="25">
        <v>1.948350774412333</v>
      </c>
      <c r="M115" s="25">
        <v>-0.10391221640951187</v>
      </c>
      <c r="N115" s="25">
        <v>-0.98087413796507406</v>
      </c>
      <c r="O115" s="31"/>
    </row>
    <row r="116" spans="1:23" s="2" customFormat="1">
      <c r="A116" s="31"/>
      <c r="B116" s="26" t="s">
        <v>5</v>
      </c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13"/>
      <c r="P116" s="9"/>
      <c r="U116" s="9"/>
      <c r="V116" s="9"/>
      <c r="W116" s="9"/>
    </row>
    <row r="117" spans="1:23" s="2" customFormat="1">
      <c r="A117" s="33" t="s">
        <v>50</v>
      </c>
      <c r="B117" s="20">
        <v>4802.1220000000003</v>
      </c>
      <c r="C117" s="20">
        <v>4045.2130000000002</v>
      </c>
      <c r="D117" s="20">
        <v>4629.3990000000003</v>
      </c>
      <c r="E117" s="20">
        <v>5218.7349999999997</v>
      </c>
      <c r="F117" s="20">
        <v>4735.3869999999997</v>
      </c>
      <c r="G117" s="20">
        <v>4515.7129999999997</v>
      </c>
      <c r="H117" s="20">
        <v>5209.1080000000002</v>
      </c>
      <c r="I117" s="20">
        <v>4841.4809999999998</v>
      </c>
      <c r="J117" s="20">
        <v>3997.3040000000001</v>
      </c>
      <c r="K117" s="20">
        <v>5047.2250000000004</v>
      </c>
      <c r="L117" s="20">
        <v>4487.2560000000003</v>
      </c>
      <c r="M117" s="20">
        <v>5028.59</v>
      </c>
      <c r="N117" s="20">
        <v>56557.532999999996</v>
      </c>
      <c r="O117" s="13"/>
    </row>
    <row r="118" spans="1:23">
      <c r="A118" s="34" t="s">
        <v>52</v>
      </c>
      <c r="B118" s="20">
        <v>4859.5720000000001</v>
      </c>
      <c r="C118" s="20">
        <v>3603.8029999999999</v>
      </c>
      <c r="D118" s="20">
        <v>5711.0050000000001</v>
      </c>
      <c r="E118" s="20">
        <v>5129.9889999999996</v>
      </c>
      <c r="F118" s="20">
        <v>5014.8389999999999</v>
      </c>
      <c r="G118" s="20">
        <v>4432.5990000000002</v>
      </c>
      <c r="H118" s="20">
        <v>4877.6580000000004</v>
      </c>
      <c r="I118" s="20">
        <v>4769.335</v>
      </c>
      <c r="J118" s="20">
        <v>4487.63</v>
      </c>
      <c r="K118" s="20">
        <v>5233.0990000000002</v>
      </c>
      <c r="L118" s="20">
        <v>4488.34</v>
      </c>
      <c r="M118" s="20">
        <v>4705.3990000000003</v>
      </c>
      <c r="N118" s="35">
        <v>57313.268000000004</v>
      </c>
      <c r="O118" s="31"/>
    </row>
    <row r="119" spans="1:23" ht="6" customHeight="1">
      <c r="A119" s="33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31"/>
    </row>
    <row r="120" spans="1:23">
      <c r="A120" s="36" t="s">
        <v>26</v>
      </c>
      <c r="B120" s="25">
        <v>1.1963461153215178</v>
      </c>
      <c r="C120" s="25">
        <v>-10.911909953814558</v>
      </c>
      <c r="D120" s="25">
        <v>23.363853493725628</v>
      </c>
      <c r="E120" s="25">
        <v>-1.7005270434310233</v>
      </c>
      <c r="F120" s="25">
        <v>5.9013550529238756</v>
      </c>
      <c r="G120" s="25">
        <v>-1.840550982757307</v>
      </c>
      <c r="H120" s="25">
        <v>-6.362893608656222</v>
      </c>
      <c r="I120" s="25">
        <v>-1.4901638568859426</v>
      </c>
      <c r="J120" s="25">
        <v>12.266417565439099</v>
      </c>
      <c r="K120" s="25">
        <v>3.6826969275195722</v>
      </c>
      <c r="L120" s="25">
        <v>2.4157302369189892E-2</v>
      </c>
      <c r="M120" s="25">
        <v>-6.4270700136618757</v>
      </c>
      <c r="N120" s="25">
        <v>1.336223416958461</v>
      </c>
      <c r="O120" s="31"/>
    </row>
    <row r="121" spans="1:23" s="2" customFormat="1">
      <c r="A121" s="13"/>
      <c r="B121" s="43" t="s">
        <v>6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13"/>
    </row>
    <row r="122" spans="1:23">
      <c r="A122" s="33" t="s">
        <v>50</v>
      </c>
      <c r="B122" s="20">
        <v>14475.86</v>
      </c>
      <c r="C122" s="20">
        <v>13076.46</v>
      </c>
      <c r="D122" s="20">
        <v>14893.468999999999</v>
      </c>
      <c r="E122" s="20">
        <v>14564.511</v>
      </c>
      <c r="F122" s="20">
        <v>14603.681</v>
      </c>
      <c r="G122" s="20">
        <v>14330.195</v>
      </c>
      <c r="H122" s="20">
        <v>14090.303</v>
      </c>
      <c r="I122" s="20">
        <v>14186.893</v>
      </c>
      <c r="J122" s="20">
        <v>13716.413</v>
      </c>
      <c r="K122" s="20">
        <v>13194.084999999999</v>
      </c>
      <c r="L122" s="20">
        <v>13853.804</v>
      </c>
      <c r="M122" s="20">
        <v>12906.439</v>
      </c>
      <c r="N122" s="20">
        <v>167892.11300000001</v>
      </c>
      <c r="O122" s="39"/>
      <c r="T122" s="9"/>
    </row>
    <row r="123" spans="1:23">
      <c r="A123" s="34" t="s">
        <v>52</v>
      </c>
      <c r="B123" s="20">
        <v>13210.712</v>
      </c>
      <c r="C123" s="20">
        <v>12617.794</v>
      </c>
      <c r="D123" s="20">
        <v>15562.046</v>
      </c>
      <c r="E123" s="20">
        <v>13488.659</v>
      </c>
      <c r="F123" s="20">
        <v>13426.012000000001</v>
      </c>
      <c r="G123" s="20">
        <v>13447.547</v>
      </c>
      <c r="H123" s="20">
        <v>13340.485000000001</v>
      </c>
      <c r="I123" s="20">
        <v>14861.396000000001</v>
      </c>
      <c r="J123" s="20">
        <v>14012.121999999999</v>
      </c>
      <c r="K123" s="20">
        <v>13853.218000000001</v>
      </c>
      <c r="L123" s="20">
        <v>14235.075999999999</v>
      </c>
      <c r="M123" s="20">
        <v>12819.596</v>
      </c>
      <c r="N123" s="35">
        <v>164874.663</v>
      </c>
      <c r="O123" s="31"/>
    </row>
    <row r="124" spans="1:23" ht="6" customHeight="1">
      <c r="A124" s="33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31"/>
    </row>
    <row r="125" spans="1:23">
      <c r="A125" s="36" t="s">
        <v>26</v>
      </c>
      <c r="B125" s="25">
        <v>-8.7397087288769058</v>
      </c>
      <c r="C125" s="25">
        <v>-3.5075700915997174</v>
      </c>
      <c r="D125" s="25">
        <v>4.4890616148595228</v>
      </c>
      <c r="E125" s="25">
        <v>-7.3868048161726847</v>
      </c>
      <c r="F125" s="25">
        <v>-8.0641928565818546</v>
      </c>
      <c r="G125" s="25">
        <v>-6.1593579152272611</v>
      </c>
      <c r="H125" s="25">
        <v>-5.3215179261936356</v>
      </c>
      <c r="I125" s="25">
        <v>4.7544095807306093</v>
      </c>
      <c r="J125" s="25">
        <v>2.1558770503629461</v>
      </c>
      <c r="K125" s="25">
        <v>4.9956704083686105</v>
      </c>
      <c r="L125" s="25">
        <v>2.7521105394590393</v>
      </c>
      <c r="M125" s="25">
        <v>-0.67286569130340013</v>
      </c>
      <c r="N125" s="25">
        <v>-1.7972553600537537</v>
      </c>
      <c r="O125" s="31"/>
    </row>
    <row r="126" spans="1:23" s="2" customFormat="1">
      <c r="A126" s="13"/>
      <c r="B126" s="43" t="s">
        <v>42</v>
      </c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13"/>
    </row>
    <row r="127" spans="1:23" s="2" customFormat="1">
      <c r="A127" s="33" t="s">
        <v>50</v>
      </c>
      <c r="B127" s="20">
        <v>33178.502</v>
      </c>
      <c r="C127" s="20">
        <v>32156.752</v>
      </c>
      <c r="D127" s="20">
        <v>40543.599999999999</v>
      </c>
      <c r="E127" s="20">
        <v>36799.550000000003</v>
      </c>
      <c r="F127" s="20">
        <v>39327.262000000002</v>
      </c>
      <c r="G127" s="20">
        <v>41540.864000000001</v>
      </c>
      <c r="H127" s="20">
        <v>41438.783000000003</v>
      </c>
      <c r="I127" s="20">
        <v>40102.447999999997</v>
      </c>
      <c r="J127" s="20">
        <v>36650.067000000003</v>
      </c>
      <c r="K127" s="20">
        <v>35483.283000000003</v>
      </c>
      <c r="L127" s="20">
        <v>34796.114000000001</v>
      </c>
      <c r="M127" s="20">
        <v>34683.476000000002</v>
      </c>
      <c r="N127" s="20">
        <v>446700.70099999994</v>
      </c>
      <c r="O127" s="13"/>
    </row>
    <row r="128" spans="1:23">
      <c r="A128" s="34" t="s">
        <v>52</v>
      </c>
      <c r="B128" s="20">
        <v>34576.92</v>
      </c>
      <c r="C128" s="20">
        <v>33932.540999999997</v>
      </c>
      <c r="D128" s="20">
        <v>40064.9</v>
      </c>
      <c r="E128" s="20">
        <v>37375.669000000002</v>
      </c>
      <c r="F128" s="20">
        <v>40951.625</v>
      </c>
      <c r="G128" s="20">
        <v>41015.75</v>
      </c>
      <c r="H128" s="20">
        <v>40438.794000000002</v>
      </c>
      <c r="I128" s="20">
        <v>42631.834000000003</v>
      </c>
      <c r="J128" s="20">
        <v>38737.334000000003</v>
      </c>
      <c r="K128" s="20">
        <v>36593.362999999998</v>
      </c>
      <c r="L128" s="20">
        <v>34694.623</v>
      </c>
      <c r="M128" s="20">
        <v>35085.663</v>
      </c>
      <c r="N128" s="35">
        <v>456099.01600000012</v>
      </c>
      <c r="O128" s="31"/>
    </row>
    <row r="129" spans="1:21" ht="6" customHeight="1">
      <c r="A129" s="33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31"/>
    </row>
    <row r="130" spans="1:21">
      <c r="A130" s="36" t="s">
        <v>26</v>
      </c>
      <c r="B130" s="25">
        <v>4.2148316400782591</v>
      </c>
      <c r="C130" s="25">
        <v>5.5222896889586224</v>
      </c>
      <c r="D130" s="25">
        <v>-1.1807042295208134</v>
      </c>
      <c r="E130" s="25">
        <v>1.565559904944493</v>
      </c>
      <c r="F130" s="25">
        <v>4.1303739884052817</v>
      </c>
      <c r="G130" s="25">
        <v>-1.2640902221003358</v>
      </c>
      <c r="H130" s="25">
        <v>-2.4131717381758051</v>
      </c>
      <c r="I130" s="25">
        <v>6.3073107157947277</v>
      </c>
      <c r="J130" s="25">
        <v>5.6951246501131862</v>
      </c>
      <c r="K130" s="25">
        <v>3.1284591112947311</v>
      </c>
      <c r="L130" s="25">
        <v>-0.29167337479123034</v>
      </c>
      <c r="M130" s="25">
        <v>1.1595925391099655</v>
      </c>
      <c r="N130" s="25">
        <v>2.1039400607522509</v>
      </c>
      <c r="O130" s="31"/>
    </row>
    <row r="131" spans="1:21" ht="15.75">
      <c r="A131" s="31"/>
      <c r="B131" s="43" t="s">
        <v>38</v>
      </c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31"/>
    </row>
    <row r="132" spans="1:21" s="2" customFormat="1">
      <c r="A132" s="33" t="s">
        <v>50</v>
      </c>
      <c r="B132" s="20">
        <v>65363.364000000001</v>
      </c>
      <c r="C132" s="20">
        <v>68190.504000000001</v>
      </c>
      <c r="D132" s="20">
        <v>78670.766000000003</v>
      </c>
      <c r="E132" s="20">
        <v>71423.487999999998</v>
      </c>
      <c r="F132" s="20">
        <v>73480.777000000002</v>
      </c>
      <c r="G132" s="20">
        <v>69281.183999999994</v>
      </c>
      <c r="H132" s="20">
        <v>68641.649999999994</v>
      </c>
      <c r="I132" s="20">
        <v>65139.76</v>
      </c>
      <c r="J132" s="20">
        <v>64953.442999999999</v>
      </c>
      <c r="K132" s="20">
        <v>65090.171000000002</v>
      </c>
      <c r="L132" s="20">
        <v>64110.142</v>
      </c>
      <c r="M132" s="20">
        <v>61815.08</v>
      </c>
      <c r="N132" s="20">
        <v>816160.32899999991</v>
      </c>
      <c r="O132" s="13"/>
      <c r="U132" s="9"/>
    </row>
    <row r="133" spans="1:21" s="2" customFormat="1">
      <c r="A133" s="34" t="s">
        <v>52</v>
      </c>
      <c r="B133" s="20">
        <v>64773.220999999998</v>
      </c>
      <c r="C133" s="20">
        <v>64792.523000000001</v>
      </c>
      <c r="D133" s="20">
        <v>75175.817999999999</v>
      </c>
      <c r="E133" s="20">
        <v>66285.835999999996</v>
      </c>
      <c r="F133" s="20">
        <v>69843.013999999996</v>
      </c>
      <c r="G133" s="20">
        <v>67362.8</v>
      </c>
      <c r="H133" s="20">
        <v>65447.33</v>
      </c>
      <c r="I133" s="20">
        <v>67681.625</v>
      </c>
      <c r="J133" s="20">
        <v>63820.733999999997</v>
      </c>
      <c r="K133" s="20">
        <v>61990.169000000002</v>
      </c>
      <c r="L133" s="20">
        <v>65138.805999999997</v>
      </c>
      <c r="M133" s="20">
        <v>57920.714999999997</v>
      </c>
      <c r="N133" s="35">
        <v>790232.59100000001</v>
      </c>
      <c r="O133" s="39"/>
      <c r="T133" s="9"/>
    </row>
    <row r="134" spans="1:21" s="2" customFormat="1" ht="6" customHeight="1">
      <c r="A134" s="33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39"/>
      <c r="T134" s="9"/>
    </row>
    <row r="135" spans="1:21">
      <c r="A135" s="36" t="s">
        <v>26</v>
      </c>
      <c r="B135" s="25">
        <v>-0.902865097334967</v>
      </c>
      <c r="C135" s="25">
        <v>-4.9830706633287321</v>
      </c>
      <c r="D135" s="25">
        <v>-4.4424990090982561</v>
      </c>
      <c r="E135" s="25">
        <v>-7.1932247274174017</v>
      </c>
      <c r="F135" s="25">
        <v>-4.9506321905115556</v>
      </c>
      <c r="G135" s="25">
        <v>-2.7689827009884738</v>
      </c>
      <c r="H135" s="25">
        <v>-4.6536177379185943</v>
      </c>
      <c r="I135" s="25">
        <v>3.9021712698972095</v>
      </c>
      <c r="J135" s="25">
        <v>-1.7438783037259498</v>
      </c>
      <c r="K135" s="25">
        <v>-4.7626269102903365</v>
      </c>
      <c r="L135" s="25">
        <v>1.6045261606190167</v>
      </c>
      <c r="M135" s="25">
        <v>-6.3000242012143275</v>
      </c>
      <c r="N135" s="25">
        <v>-3.1767946907892366</v>
      </c>
      <c r="O135" s="31"/>
    </row>
    <row r="136" spans="1:21">
      <c r="A136" s="31"/>
      <c r="B136" s="43" t="s">
        <v>37</v>
      </c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31"/>
    </row>
    <row r="137" spans="1:21">
      <c r="A137" s="33" t="s">
        <v>50</v>
      </c>
      <c r="B137" s="20">
        <v>271.48</v>
      </c>
      <c r="C137" s="20">
        <v>371.14499999999998</v>
      </c>
      <c r="D137" s="20">
        <v>422.48399999999998</v>
      </c>
      <c r="E137" s="20">
        <v>344.77499999999998</v>
      </c>
      <c r="F137" s="20">
        <v>288.08300000000003</v>
      </c>
      <c r="G137" s="20">
        <v>369.13799999999998</v>
      </c>
      <c r="H137" s="20">
        <v>315.03500000000003</v>
      </c>
      <c r="I137" s="20">
        <v>337.83800000000002</v>
      </c>
      <c r="J137" s="20">
        <v>332.00200000000001</v>
      </c>
      <c r="K137" s="20">
        <v>360.79199999999997</v>
      </c>
      <c r="L137" s="20">
        <v>411.01499999999999</v>
      </c>
      <c r="M137" s="20">
        <v>407.02600000000001</v>
      </c>
      <c r="N137" s="20">
        <v>4230.8130000000001</v>
      </c>
      <c r="O137" s="31"/>
    </row>
    <row r="138" spans="1:21">
      <c r="A138" s="34" t="s">
        <v>52</v>
      </c>
      <c r="B138" s="20">
        <v>249.935</v>
      </c>
      <c r="C138" s="20">
        <v>358.59100000000001</v>
      </c>
      <c r="D138" s="20">
        <v>424.52</v>
      </c>
      <c r="E138" s="20">
        <v>360.57799999999997</v>
      </c>
      <c r="F138" s="20">
        <v>361.28199999999998</v>
      </c>
      <c r="G138" s="20">
        <v>348.34500000000003</v>
      </c>
      <c r="H138" s="20">
        <v>294.03399999999999</v>
      </c>
      <c r="I138" s="20">
        <v>324.29500000000002</v>
      </c>
      <c r="J138" s="20">
        <v>323.22699999999998</v>
      </c>
      <c r="K138" s="20">
        <v>321.10000000000002</v>
      </c>
      <c r="L138" s="20">
        <v>340.214</v>
      </c>
      <c r="M138" s="20">
        <v>242.398</v>
      </c>
      <c r="N138" s="35">
        <v>3948.5190000000002</v>
      </c>
      <c r="O138" s="31"/>
    </row>
    <row r="139" spans="1:21" ht="6" customHeight="1">
      <c r="A139" s="33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31"/>
    </row>
    <row r="140" spans="1:21">
      <c r="A140" s="36" t="s">
        <v>26</v>
      </c>
      <c r="B140" s="25">
        <v>-7.9361278915573905</v>
      </c>
      <c r="C140" s="25">
        <v>-3.3825054897681497</v>
      </c>
      <c r="D140" s="25">
        <v>0.48191174103635603</v>
      </c>
      <c r="E140" s="25">
        <v>4.5835689942716158</v>
      </c>
      <c r="F140" s="25">
        <v>25.408996712752895</v>
      </c>
      <c r="G140" s="25">
        <v>-5.6328527542545004</v>
      </c>
      <c r="H140" s="25">
        <v>-6.6662434332693294</v>
      </c>
      <c r="I140" s="25">
        <v>-4.0087260758114951</v>
      </c>
      <c r="J140" s="25">
        <v>-2.6430563671303275</v>
      </c>
      <c r="K140" s="25">
        <v>-11.001352579879807</v>
      </c>
      <c r="L140" s="25">
        <v>-17.225891999075458</v>
      </c>
      <c r="M140" s="25">
        <v>-40.44655623965054</v>
      </c>
      <c r="N140" s="25">
        <v>-6.6723346080292316</v>
      </c>
      <c r="O140" s="31"/>
    </row>
    <row r="141" spans="1:21" s="2" customFormat="1">
      <c r="A141" s="13"/>
      <c r="B141" s="43" t="s">
        <v>43</v>
      </c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13"/>
    </row>
    <row r="142" spans="1:21">
      <c r="A142" s="33" t="s">
        <v>50</v>
      </c>
      <c r="B142" s="20">
        <v>14698.882</v>
      </c>
      <c r="C142" s="20">
        <v>14921.53</v>
      </c>
      <c r="D142" s="20">
        <v>19168.824000000001</v>
      </c>
      <c r="E142" s="20">
        <v>16642.907999999999</v>
      </c>
      <c r="F142" s="20">
        <v>15278.134</v>
      </c>
      <c r="G142" s="20">
        <v>17529.486000000001</v>
      </c>
      <c r="H142" s="20">
        <v>16129.385</v>
      </c>
      <c r="I142" s="20">
        <v>17613.121999999999</v>
      </c>
      <c r="J142" s="20">
        <v>17201.514999999999</v>
      </c>
      <c r="K142" s="20">
        <v>17553.683000000001</v>
      </c>
      <c r="L142" s="20">
        <v>18676.508999999998</v>
      </c>
      <c r="M142" s="20">
        <v>18847.883999999998</v>
      </c>
      <c r="N142" s="20">
        <v>204261.86199999999</v>
      </c>
      <c r="O142" s="31"/>
    </row>
    <row r="143" spans="1:21">
      <c r="A143" s="34" t="s">
        <v>52</v>
      </c>
      <c r="B143" s="20">
        <v>16998.18</v>
      </c>
      <c r="C143" s="20">
        <v>16227.912</v>
      </c>
      <c r="D143" s="20">
        <v>18398.223000000002</v>
      </c>
      <c r="E143" s="20">
        <v>16990.403999999999</v>
      </c>
      <c r="F143" s="20">
        <v>17643.947</v>
      </c>
      <c r="G143" s="20">
        <v>16867.96</v>
      </c>
      <c r="H143" s="20">
        <v>15794.732</v>
      </c>
      <c r="I143" s="20">
        <v>17501.983</v>
      </c>
      <c r="J143" s="20">
        <v>18760.120999999999</v>
      </c>
      <c r="K143" s="20">
        <v>16993.541000000001</v>
      </c>
      <c r="L143" s="20">
        <v>18868.080999999998</v>
      </c>
      <c r="M143" s="20">
        <v>17871.850999999999</v>
      </c>
      <c r="N143" s="35">
        <v>208916.935</v>
      </c>
      <c r="O143" s="31"/>
    </row>
    <row r="144" spans="1:21" ht="6" customHeight="1">
      <c r="A144" s="33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31"/>
    </row>
    <row r="145" spans="1:20">
      <c r="A145" s="36" t="s">
        <v>26</v>
      </c>
      <c r="B145" s="25">
        <v>15.64267268762346</v>
      </c>
      <c r="C145" s="25">
        <v>8.7550137284849399</v>
      </c>
      <c r="D145" s="25">
        <v>-4.0200744709221539</v>
      </c>
      <c r="E145" s="25">
        <v>2.0879524179308078</v>
      </c>
      <c r="F145" s="25">
        <v>15.484960401577837</v>
      </c>
      <c r="G145" s="25">
        <v>-3.773790058647478</v>
      </c>
      <c r="H145" s="25">
        <v>-2.0748032240534968</v>
      </c>
      <c r="I145" s="25">
        <v>-0.63100113653898404</v>
      </c>
      <c r="J145" s="25">
        <v>9.0608646970920859</v>
      </c>
      <c r="K145" s="25">
        <v>-3.1910226474979595</v>
      </c>
      <c r="L145" s="25">
        <v>1.0257377328921677</v>
      </c>
      <c r="M145" s="25">
        <v>-5.1784752070842472</v>
      </c>
      <c r="N145" s="25">
        <v>2.2789731545676375</v>
      </c>
      <c r="O145" s="39"/>
      <c r="T145" s="10"/>
    </row>
    <row r="146" spans="1:20" s="2" customFormat="1">
      <c r="A146" s="13"/>
      <c r="B146" s="42" t="s">
        <v>46</v>
      </c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13"/>
    </row>
    <row r="147" spans="1:20">
      <c r="A147" s="33" t="s">
        <v>50</v>
      </c>
      <c r="B147" s="20">
        <v>217766.99399999998</v>
      </c>
      <c r="C147" s="20">
        <v>209727.74799999999</v>
      </c>
      <c r="D147" s="20">
        <v>244191.818</v>
      </c>
      <c r="E147" s="20">
        <v>228601.79700000002</v>
      </c>
      <c r="F147" s="20">
        <v>232799.56999999998</v>
      </c>
      <c r="G147" s="20">
        <v>227688.12699999998</v>
      </c>
      <c r="H147" s="20">
        <v>226081.35800000001</v>
      </c>
      <c r="I147" s="20">
        <v>220847.86900000001</v>
      </c>
      <c r="J147" s="20">
        <v>214082.93700000001</v>
      </c>
      <c r="K147" s="20">
        <v>214004.908</v>
      </c>
      <c r="L147" s="20">
        <v>212529.375</v>
      </c>
      <c r="M147" s="20">
        <v>217279.95600000001</v>
      </c>
      <c r="N147" s="20">
        <v>2665602.4569999995</v>
      </c>
      <c r="O147" s="31"/>
    </row>
    <row r="148" spans="1:20">
      <c r="A148" s="34" t="s">
        <v>52</v>
      </c>
      <c r="B148" s="20">
        <v>222013.872</v>
      </c>
      <c r="C148" s="20">
        <v>208782.86199999999</v>
      </c>
      <c r="D148" s="20">
        <v>238206.92100000003</v>
      </c>
      <c r="E148" s="20">
        <v>220624.611</v>
      </c>
      <c r="F148" s="20">
        <v>230212.19100000002</v>
      </c>
      <c r="G148" s="20">
        <v>221466.59299999999</v>
      </c>
      <c r="H148" s="20">
        <v>216294.35299999997</v>
      </c>
      <c r="I148" s="20">
        <v>223173.20600000001</v>
      </c>
      <c r="J148" s="20">
        <v>215195.61200000002</v>
      </c>
      <c r="K148" s="20">
        <v>214003.41500000001</v>
      </c>
      <c r="L148" s="20">
        <v>215927.59700000001</v>
      </c>
      <c r="M148" s="20">
        <v>212824.65500000003</v>
      </c>
      <c r="N148" s="35">
        <v>2638725.8880000003</v>
      </c>
      <c r="O148" s="31"/>
    </row>
    <row r="149" spans="1:20" ht="6" customHeight="1">
      <c r="A149" s="33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31"/>
    </row>
    <row r="150" spans="1:20">
      <c r="A150" s="36" t="s">
        <v>26</v>
      </c>
      <c r="B150" s="25">
        <v>1.9501936092298848</v>
      </c>
      <c r="C150" s="25">
        <v>-0.45052979827924844</v>
      </c>
      <c r="D150" s="25">
        <v>-2.4508998905114794</v>
      </c>
      <c r="E150" s="25">
        <v>-3.4895552461470771</v>
      </c>
      <c r="F150" s="25">
        <v>-1.1114191490989214</v>
      </c>
      <c r="G150" s="25">
        <v>-2.7324806444562597</v>
      </c>
      <c r="H150" s="25">
        <v>-4.328974793224674</v>
      </c>
      <c r="I150" s="25">
        <v>1.0529134877004509</v>
      </c>
      <c r="J150" s="25">
        <v>0.5197401603286238</v>
      </c>
      <c r="K150" s="25">
        <v>-6.9764755114931631E-4</v>
      </c>
      <c r="L150" s="25">
        <v>1.5989422638635205</v>
      </c>
      <c r="M150" s="25">
        <v>-2.0504887252462254</v>
      </c>
      <c r="N150" s="25">
        <v>-1.0082737179889705</v>
      </c>
      <c r="O150" s="31"/>
    </row>
    <row r="151" spans="1:20" s="2" customFormat="1" ht="14.25" customHeight="1">
      <c r="A151" s="13"/>
      <c r="B151" s="43" t="s">
        <v>31</v>
      </c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13"/>
    </row>
    <row r="152" spans="1:20">
      <c r="A152" s="33" t="s">
        <v>50</v>
      </c>
      <c r="B152" s="20">
        <v>203068.11200000002</v>
      </c>
      <c r="C152" s="20">
        <v>194806.21799999999</v>
      </c>
      <c r="D152" s="20">
        <v>225022.99400000001</v>
      </c>
      <c r="E152" s="20">
        <v>211958.889</v>
      </c>
      <c r="F152" s="20">
        <v>217521.43599999999</v>
      </c>
      <c r="G152" s="20">
        <v>210158.64099999997</v>
      </c>
      <c r="H152" s="20">
        <v>209951.97299999997</v>
      </c>
      <c r="I152" s="20">
        <v>203234.74700000003</v>
      </c>
      <c r="J152" s="20">
        <v>196881.42200000002</v>
      </c>
      <c r="K152" s="20">
        <v>196451.22500000001</v>
      </c>
      <c r="L152" s="20">
        <v>193852.86599999998</v>
      </c>
      <c r="M152" s="20">
        <v>198432.07199999999</v>
      </c>
      <c r="N152" s="20">
        <v>2461340.5950000002</v>
      </c>
      <c r="O152" s="31"/>
    </row>
    <row r="153" spans="1:20">
      <c r="A153" s="34" t="s">
        <v>52</v>
      </c>
      <c r="B153" s="20">
        <v>205015.69199999998</v>
      </c>
      <c r="C153" s="20">
        <v>192554.95</v>
      </c>
      <c r="D153" s="20">
        <v>219808.69800000003</v>
      </c>
      <c r="E153" s="20">
        <v>203634.20699999997</v>
      </c>
      <c r="F153" s="20">
        <v>212568.24400000001</v>
      </c>
      <c r="G153" s="20">
        <v>204598.63300000003</v>
      </c>
      <c r="H153" s="20">
        <v>200499.62099999998</v>
      </c>
      <c r="I153" s="20">
        <v>205671.223</v>
      </c>
      <c r="J153" s="20">
        <v>196435.49100000001</v>
      </c>
      <c r="K153" s="20">
        <v>197009.87400000001</v>
      </c>
      <c r="L153" s="20">
        <v>197059.516</v>
      </c>
      <c r="M153" s="20">
        <v>194952.804</v>
      </c>
      <c r="N153" s="35">
        <v>2429808.9530000002</v>
      </c>
      <c r="O153" s="31"/>
    </row>
    <row r="154" spans="1:20" ht="6" customHeight="1">
      <c r="A154" s="33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31"/>
    </row>
    <row r="155" spans="1:20">
      <c r="A155" s="36" t="s">
        <v>26</v>
      </c>
      <c r="B155" s="25">
        <v>0.95907721838669602</v>
      </c>
      <c r="C155" s="25">
        <v>-1.1556448367577161</v>
      </c>
      <c r="D155" s="25">
        <v>-2.3172280784780384</v>
      </c>
      <c r="E155" s="25">
        <v>-3.9274984122039029</v>
      </c>
      <c r="F155" s="25">
        <v>-2.2771052320562859</v>
      </c>
      <c r="G155" s="25">
        <v>-2.6456242643860293</v>
      </c>
      <c r="H155" s="25">
        <v>-4.5021496416230349</v>
      </c>
      <c r="I155" s="25">
        <v>1.1988481477529831</v>
      </c>
      <c r="J155" s="25">
        <v>-0.22649724665235738</v>
      </c>
      <c r="K155" s="25">
        <v>0.28437033161795</v>
      </c>
      <c r="L155" s="25">
        <v>1.65416692885006</v>
      </c>
      <c r="M155" s="25">
        <v>-1.7533798669400653</v>
      </c>
      <c r="N155" s="25">
        <v>-1.2810759333370498</v>
      </c>
      <c r="O155" s="31"/>
    </row>
    <row r="156" spans="1:20" ht="6" customHeight="1">
      <c r="A156" s="36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31"/>
    </row>
    <row r="157" spans="1:20" ht="13.5">
      <c r="A157" s="8" t="s">
        <v>44</v>
      </c>
    </row>
    <row r="158" spans="1:20" ht="13.5">
      <c r="A158" s="8" t="s">
        <v>45</v>
      </c>
      <c r="N158" s="15"/>
    </row>
    <row r="159" spans="1:20" ht="13.5">
      <c r="A159" s="8" t="s">
        <v>51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5" t="s">
        <v>53</v>
      </c>
    </row>
    <row r="160" spans="1:20">
      <c r="A160" s="8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</row>
    <row r="165" spans="1:14">
      <c r="A165" s="4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</sheetData>
  <mergeCells count="32">
    <mergeCell ref="B36:N36"/>
    <mergeCell ref="B7:M7"/>
    <mergeCell ref="B9:M9"/>
    <mergeCell ref="B10:M10"/>
    <mergeCell ref="B11:M11"/>
    <mergeCell ref="B13:N13"/>
    <mergeCell ref="B15:N15"/>
    <mergeCell ref="B16:N16"/>
    <mergeCell ref="B21:N21"/>
    <mergeCell ref="B26:N26"/>
    <mergeCell ref="B31:N31"/>
    <mergeCell ref="B96:N96"/>
    <mergeCell ref="B41:N41"/>
    <mergeCell ref="B46:N46"/>
    <mergeCell ref="B51:N51"/>
    <mergeCell ref="B56:N56"/>
    <mergeCell ref="B61:N61"/>
    <mergeCell ref="B66:N66"/>
    <mergeCell ref="B71:N71"/>
    <mergeCell ref="B76:N76"/>
    <mergeCell ref="B81:N81"/>
    <mergeCell ref="B86:N86"/>
    <mergeCell ref="B91:N91"/>
    <mergeCell ref="B136:N136"/>
    <mergeCell ref="B141:N141"/>
    <mergeCell ref="B151:N151"/>
    <mergeCell ref="B101:N101"/>
    <mergeCell ref="B106:N106"/>
    <mergeCell ref="B111:N111"/>
    <mergeCell ref="B121:N121"/>
    <mergeCell ref="B126:N126"/>
    <mergeCell ref="B131:N131"/>
  </mergeCells>
  <pageMargins left="0.70866141732283472" right="0.70866141732283472" top="0.78740157480314965" bottom="0.78740157480314965" header="0.31496062992125984" footer="0.31496062992125984"/>
  <pageSetup paperSize="9" scale="9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M_01_013</vt:lpstr>
      <vt:lpstr>M_01_013!Druckbereich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Schneider, Yvonne</cp:lastModifiedBy>
  <cp:lastPrinted>2018-08-06T10:22:15Z</cp:lastPrinted>
  <dcterms:created xsi:type="dcterms:W3CDTF">2001-03-02T10:55:21Z</dcterms:created>
  <dcterms:modified xsi:type="dcterms:W3CDTF">2023-02-01T08:49:39Z</dcterms:modified>
</cp:coreProperties>
</file>