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oecalgu\Desktop\Sicherung Herstellung Dezember\"/>
    </mc:Choice>
  </mc:AlternateContent>
  <bookViews>
    <workbookView xWindow="0" yWindow="0" windowWidth="14370" windowHeight="7620" tabRatio="853"/>
  </bookViews>
  <sheets>
    <sheet name="M_01_013" sheetId="30" r:id="rId1"/>
  </sheets>
  <definedNames>
    <definedName name="_xlnm.Print_Area" localSheetId="0">M_01_013!$A$1:$N$160</definedName>
  </definedNames>
  <calcPr calcId="162913"/>
</workbook>
</file>

<file path=xl/sharedStrings.xml><?xml version="1.0" encoding="utf-8"?>
<sst xmlns="http://schemas.openxmlformats.org/spreadsheetml/2006/main" count="142" uniqueCount="57">
  <si>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</si>
  <si>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</si>
  <si>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</si>
  <si>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</si>
  <si>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</si>
  <si>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</si>
  <si>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</si>
  <si>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</si>
  <si>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</si>
  <si>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</si>
  <si>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</si>
  <si>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</si>
  <si>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</si>
  <si>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</si>
  <si>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</si>
  <si>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</si>
  <si>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</si>
  <si>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</si>
  <si>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</si>
  <si>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</si>
  <si>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</si>
  <si>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</si>
  <si>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</si>
  <si>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</si>
  <si>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</si>
  <si>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</si>
  <si>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</si>
  <si>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/>
  </si>
  <si>
    <t>Kondensmilcherzeugnisse</t>
  </si>
  <si>
    <t xml:space="preserve"> Herstellung von ausgewählten Milcherzeugnissen nach Monaten </t>
  </si>
  <si>
    <t>Sahneerzeugnisse</t>
  </si>
  <si>
    <t>KÄSE (ohne Schmelzkäse und Schmelzkäsezubereitungen)</t>
  </si>
  <si>
    <t>Mischfette</t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</si>
  <si>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</si>
  <si>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Da nach Ablauf der Meldefrist noch nicht alle Meldungen der Wirtschaftsbeteiligten vollständig und korrekt vorliegen,</t>
  </si>
  <si>
    <t>Milch- und Molkenmischerzeugnisse und -getränke insgesamt</t>
  </si>
  <si>
    <t>Sauermilchkäse</t>
  </si>
  <si>
    <t>Koch- und Molkenkäse</t>
  </si>
  <si>
    <r>
      <t>Frischkäse</t>
    </r>
    <r>
      <rPr>
        <b/>
        <vertAlign val="superscript"/>
        <sz val="10"/>
        <rFont val="Times New Roman"/>
        <family val="1"/>
      </rPr>
      <t>3</t>
    </r>
  </si>
  <si>
    <r>
      <t xml:space="preserve">davon aus: </t>
    </r>
    <r>
      <rPr>
        <b/>
        <sz val="10"/>
        <rFont val="Times New Roman"/>
        <family val="1"/>
      </rPr>
      <t>Sauermilch, Kefir, Joghurt und sonstigen Milchmischerzeugnissen</t>
    </r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</si>
  <si>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</si>
  <si>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Butter</t>
    </r>
    <r>
      <rPr>
        <b/>
        <vertAlign val="superscript"/>
        <sz val="10"/>
        <rFont val="Times New Roman"/>
        <family val="1"/>
      </rPr>
      <t>2</t>
    </r>
  </si>
  <si>
    <t>Pasta Filata Käse</t>
  </si>
  <si>
    <t>Schmelzkäse und -zubereitungen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</si>
  <si>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Ohne Konsummilch in Gebinden größer als 2 kg.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</si>
  <si>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Einschließlich Milchfett- und Milchstreichfetterzeugnisse in Butteräquivalent.</t>
    </r>
  </si>
  <si>
    <t>KÄSE insgesamt</t>
  </si>
  <si>
    <t>Monat/Zeitraum</t>
  </si>
  <si>
    <t>Deutschland</t>
  </si>
  <si>
    <t>Die veröffentlichten Werte beruhen auf den übermittelten Angaben der meldepflichtigen Betriebe an die BLE.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</si>
  <si>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Ohne Einkauf von Frischkäse, der in einer anderen Molkerei hergestellt wurde.</t>
    </r>
  </si>
  <si>
    <t>Jahr 2022</t>
  </si>
  <si>
    <t>Quelle: BLE (415), BZL</t>
  </si>
  <si>
    <t>Jahr 2023</t>
  </si>
  <si>
    <t xml:space="preserve"> geben die vorläufigen Daten für das Kalenderjahr 2023 die tatsächlichen Marktgegebenheiten möglicherweise nicht richtig wieder. </t>
  </si>
  <si>
    <t>Stand: 08.02.2024</t>
  </si>
  <si>
    <t>Jan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</si>
</sst>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+0.0_);\-0.0_)"/>
    <numFmt numFmtId="165" formatCode="mmm"/>
    <numFmt numFmtId="166" formatCode="[Blue]\+0.0_);[Red]\-0.0_)"/>
    <numFmt numFmtId="167" formatCode="###\ ###\ ##0"/>
    <numFmt numFmtId="168" formatCode="#,##0;\(#,##0\)"/>
    <numFmt numFmtId="169" formatCode="#,##0_ ;\-#,##0\ "/>
  </numFmts>
  <fonts count="18">
    <font>
      <sz val="10"/>
      <name val="Univers (WN)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vertAlign val="superscript"/>
      <sz val="9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167" fontId="3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/>
    <xf numFmtId="169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14" fontId="3" fillId="0" borderId="0" xfId="0" applyNumberFormat="1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14" fontId="3" fillId="0" borderId="0" xfId="0" applyNumberFormat="1" applyFont="1" applyFill="1" applyAlignment="1">
      <alignment horizontal="left"/>
    </xf>
    <xf numFmtId="168" fontId="3" fillId="0" borderId="0" xfId="0" applyNumberFormat="1" applyFont="1" applyFill="1"/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NumberFormat="1" applyFont="1" applyFill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8">
    <cellStyle name="Prozent 2" xfId="7"/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CC6600"/>
      <color rgb="FF996600"/>
      <color rgb="FFCFCFCF"/>
      <color rgb="FFF9E6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332001.78700000001</c:v>
                </c:pt>
                <c:pt idx="1">
                  <c:v>325451.77100000001</c:v>
                </c:pt>
                <c:pt idx="2">
                  <c:v>387283.40600000002</c:v>
                </c:pt>
                <c:pt idx="3">
                  <c:v>340948.31599999999</c:v>
                </c:pt>
                <c:pt idx="4">
                  <c:v>333684.93599999999</c:v>
                </c:pt>
                <c:pt idx="5">
                  <c:v>333744.565</c:v>
                </c:pt>
                <c:pt idx="6">
                  <c:v>326940.63299999997</c:v>
                </c:pt>
                <c:pt idx="7">
                  <c:v>341656.717</c:v>
                </c:pt>
                <c:pt idx="8">
                  <c:v>341861.30599999998</c:v>
                </c:pt>
                <c:pt idx="9">
                  <c:v>343428.19</c:v>
                </c:pt>
                <c:pt idx="10">
                  <c:v>352293.06699999998</c:v>
                </c:pt>
                <c:pt idx="11">
                  <c:v>343465.63799999998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C-4280-9485-B0851035643E}"/>
            </c:ext>
          </c:extLst>
        </c:ser>
        <c:ser>
          <c:idx val="1"/>
          <c:order val="1"/>
          <c:tx>
            <c:strRef>
              <c:f>M_01_013!$A$18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333199.95299999998</c:v>
                </c:pt>
                <c:pt idx="1">
                  <c:v>326309.98100000003</c:v>
                </c:pt>
                <c:pt idx="2">
                  <c:v>362072.38699999999</c:v>
                </c:pt>
                <c:pt idx="3">
                  <c:v>321197.59299999999</c:v>
                </c:pt>
                <c:pt idx="4">
                  <c:v>347976.701</c:v>
                </c:pt>
                <c:pt idx="5">
                  <c:v>329624.15299999999</c:v>
                </c:pt>
                <c:pt idx="6">
                  <c:v>321912.04300000001</c:v>
                </c:pt>
                <c:pt idx="7">
                  <c:v>330492.08899999998</c:v>
                </c:pt>
                <c:pt idx="8">
                  <c:v>328452.55200000003</c:v>
                </c:pt>
                <c:pt idx="9">
                  <c:v>354706.42800000001</c:v>
                </c:pt>
                <c:pt idx="10">
                  <c:v>346410.50699999998</c:v>
                </c:pt>
                <c:pt idx="11">
                  <c:v>329510.07199999999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C-4280-9485-B08510356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0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Sahne-,</a:t>
            </a:r>
            <a:r>
              <a:rPr lang="de-DE" sz="1000" baseline="0"/>
              <a:t> Vollmilch-, teilentrahmtes Milchpulver</a:t>
            </a:r>
            <a:endParaRPr lang="de-DE" sz="1000"/>
          </a:p>
        </c:rich>
      </c:tx>
      <c:layout>
        <c:manualLayout>
          <c:xMode val="edge"/>
          <c:yMode val="edge"/>
          <c:x val="0.23539672925499697"/>
          <c:y val="1.7660056428747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M_01_013!$A$67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12874.945</c:v>
                </c:pt>
                <c:pt idx="1">
                  <c:v>9722.893</c:v>
                </c:pt>
                <c:pt idx="2">
                  <c:v>11778.275</c:v>
                </c:pt>
                <c:pt idx="3">
                  <c:v>11055.242</c:v>
                </c:pt>
                <c:pt idx="4">
                  <c:v>12872.532999999999</c:v>
                </c:pt>
                <c:pt idx="5">
                  <c:v>11928.252</c:v>
                </c:pt>
                <c:pt idx="6">
                  <c:v>10061.744000000001</c:v>
                </c:pt>
                <c:pt idx="7">
                  <c:v>10268.339</c:v>
                </c:pt>
                <c:pt idx="8">
                  <c:v>8668.7279999999992</c:v>
                </c:pt>
                <c:pt idx="9">
                  <c:v>10812.344999999999</c:v>
                </c:pt>
                <c:pt idx="10">
                  <c:v>8018.6090000000004</c:v>
                </c:pt>
                <c:pt idx="11">
                  <c:v>12776.499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C-4612-8B09-50F1FB1F9F3E}"/>
            </c:ext>
          </c:extLst>
        </c:ser>
        <c:ser>
          <c:idx val="1"/>
          <c:order val="1"/>
          <c:tx>
            <c:strRef>
              <c:f>M_01_013!$A$68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11104.102999999999</c:v>
                </c:pt>
                <c:pt idx="1">
                  <c:v>10131.539000000001</c:v>
                </c:pt>
                <c:pt idx="2">
                  <c:v>11804.181</c:v>
                </c:pt>
                <c:pt idx="3">
                  <c:v>13042.949000000001</c:v>
                </c:pt>
                <c:pt idx="4">
                  <c:v>11279.088</c:v>
                </c:pt>
                <c:pt idx="5">
                  <c:v>10461.369000000001</c:v>
                </c:pt>
                <c:pt idx="6">
                  <c:v>11849.433000000001</c:v>
                </c:pt>
                <c:pt idx="7">
                  <c:v>9909.19</c:v>
                </c:pt>
                <c:pt idx="8">
                  <c:v>9455.8739999999998</c:v>
                </c:pt>
                <c:pt idx="9">
                  <c:v>10772.838</c:v>
                </c:pt>
                <c:pt idx="10">
                  <c:v>8577.8809999999994</c:v>
                </c:pt>
                <c:pt idx="11">
                  <c:v>13367.011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C-4612-8B09-50F1FB1F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78729581879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M_01_013!$A$72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28824.381000000001</c:v>
                </c:pt>
                <c:pt idx="1">
                  <c:v>25327.231</c:v>
                </c:pt>
                <c:pt idx="2">
                  <c:v>31016.151999999998</c:v>
                </c:pt>
                <c:pt idx="3">
                  <c:v>30661.843000000001</c:v>
                </c:pt>
                <c:pt idx="4">
                  <c:v>33576.419000000002</c:v>
                </c:pt>
                <c:pt idx="5">
                  <c:v>29652.399000000001</c:v>
                </c:pt>
                <c:pt idx="6">
                  <c:v>30711.26</c:v>
                </c:pt>
                <c:pt idx="7">
                  <c:v>26606.681</c:v>
                </c:pt>
                <c:pt idx="8">
                  <c:v>26935.576000000001</c:v>
                </c:pt>
                <c:pt idx="9">
                  <c:v>27373.267</c:v>
                </c:pt>
                <c:pt idx="10">
                  <c:v>28251.031999999999</c:v>
                </c:pt>
                <c:pt idx="11">
                  <c:v>32580.995999999999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5-47CC-8209-8EF7FCB61FAA}"/>
            </c:ext>
          </c:extLst>
        </c:ser>
        <c:ser>
          <c:idx val="1"/>
          <c:order val="1"/>
          <c:tx>
            <c:strRef>
              <c:f>M_01_013!$A$73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37439.701999999997</c:v>
                </c:pt>
                <c:pt idx="1">
                  <c:v>29073.063999999998</c:v>
                </c:pt>
                <c:pt idx="2">
                  <c:v>32265.837</c:v>
                </c:pt>
                <c:pt idx="3">
                  <c:v>32667.89</c:v>
                </c:pt>
                <c:pt idx="4">
                  <c:v>33533.864999999998</c:v>
                </c:pt>
                <c:pt idx="5">
                  <c:v>30113.791000000001</c:v>
                </c:pt>
                <c:pt idx="6">
                  <c:v>26156.574000000001</c:v>
                </c:pt>
                <c:pt idx="7">
                  <c:v>27475.985000000001</c:v>
                </c:pt>
                <c:pt idx="8">
                  <c:v>20813.353999999999</c:v>
                </c:pt>
                <c:pt idx="9">
                  <c:v>24743.383999999998</c:v>
                </c:pt>
                <c:pt idx="10">
                  <c:v>23668.198</c:v>
                </c:pt>
                <c:pt idx="11">
                  <c:v>29270.062000000002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5-47CC-8209-8EF7FCB61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M_01_013!$A$77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2535.806</c:v>
                </c:pt>
                <c:pt idx="1">
                  <c:v>1948.6320000000001</c:v>
                </c:pt>
                <c:pt idx="2">
                  <c:v>2275.201</c:v>
                </c:pt>
                <c:pt idx="3">
                  <c:v>2293.596</c:v>
                </c:pt>
                <c:pt idx="4">
                  <c:v>2002.087</c:v>
                </c:pt>
                <c:pt idx="5">
                  <c:v>1716.76</c:v>
                </c:pt>
                <c:pt idx="6">
                  <c:v>1517.6279999999999</c:v>
                </c:pt>
                <c:pt idx="7">
                  <c:v>1566.2539999999999</c:v>
                </c:pt>
                <c:pt idx="8">
                  <c:v>1546.2750000000001</c:v>
                </c:pt>
                <c:pt idx="9">
                  <c:v>1830.7850000000001</c:v>
                </c:pt>
                <c:pt idx="10">
                  <c:v>1874.856</c:v>
                </c:pt>
                <c:pt idx="11">
                  <c:v>2547.6610000000001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D-438E-9253-A1F1CFF75CCD}"/>
            </c:ext>
          </c:extLst>
        </c:ser>
        <c:ser>
          <c:idx val="1"/>
          <c:order val="1"/>
          <c:tx>
            <c:strRef>
              <c:f>M_01_013!$A$78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2430.6999999999998</c:v>
                </c:pt>
                <c:pt idx="1">
                  <c:v>2042.596</c:v>
                </c:pt>
                <c:pt idx="2">
                  <c:v>2239.9929999999999</c:v>
                </c:pt>
                <c:pt idx="3">
                  <c:v>2315.0839999999998</c:v>
                </c:pt>
                <c:pt idx="4">
                  <c:v>2093.5419999999999</c:v>
                </c:pt>
                <c:pt idx="5">
                  <c:v>1812.3140000000001</c:v>
                </c:pt>
                <c:pt idx="6">
                  <c:v>1433.3810000000001</c:v>
                </c:pt>
                <c:pt idx="7">
                  <c:v>1544.9359999999999</c:v>
                </c:pt>
                <c:pt idx="8">
                  <c:v>1216.6859999999999</c:v>
                </c:pt>
                <c:pt idx="9">
                  <c:v>1341.0509999999999</c:v>
                </c:pt>
                <c:pt idx="10">
                  <c:v>1386.41</c:v>
                </c:pt>
                <c:pt idx="11">
                  <c:v>1705.2329999999999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D-438E-9253-A1F1CFF75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20993079204657814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Sonstige</a:t>
            </a:r>
            <a:r>
              <a:rPr lang="de-DE" sz="1000" baseline="0"/>
              <a:t> Milcherzeugnisse in Pulverform</a:t>
            </a:r>
            <a:endParaRPr lang="de-DE" sz="1000"/>
          </a:p>
        </c:rich>
      </c:tx>
      <c:layout>
        <c:manualLayout>
          <c:xMode val="edge"/>
          <c:yMode val="edge"/>
          <c:x val="0.222014555872823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M_01_013!$A$82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M_01_013!$B$82:$M$82</c:f>
              <c:numCache>
                <c:formatCode>###\ ###\ ##0</c:formatCode>
                <c:ptCount val="12"/>
                <c:pt idx="0">
                  <c:v>14340.749</c:v>
                </c:pt>
                <c:pt idx="1">
                  <c:v>15987.535</c:v>
                </c:pt>
                <c:pt idx="2">
                  <c:v>18692.616000000002</c:v>
                </c:pt>
                <c:pt idx="3">
                  <c:v>15957.632</c:v>
                </c:pt>
                <c:pt idx="4">
                  <c:v>18091.914000000001</c:v>
                </c:pt>
                <c:pt idx="5">
                  <c:v>16825.55</c:v>
                </c:pt>
                <c:pt idx="6">
                  <c:v>15603.201999999999</c:v>
                </c:pt>
                <c:pt idx="7">
                  <c:v>13508.81</c:v>
                </c:pt>
                <c:pt idx="8">
                  <c:v>12173.54</c:v>
                </c:pt>
                <c:pt idx="9">
                  <c:v>12520.206</c:v>
                </c:pt>
                <c:pt idx="10">
                  <c:v>13228.63</c:v>
                </c:pt>
                <c:pt idx="11">
                  <c:v>11697.177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0-405E-87D1-EBC6602BB818}"/>
            </c:ext>
          </c:extLst>
        </c:ser>
        <c:ser>
          <c:idx val="1"/>
          <c:order val="1"/>
          <c:tx>
            <c:strRef>
              <c:f>M_01_013!$A$83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M_01_013!$B$83:$M$83</c:f>
              <c:numCache>
                <c:formatCode>###\ ###\ ##0</c:formatCode>
                <c:ptCount val="12"/>
                <c:pt idx="0">
                  <c:v>14177.849</c:v>
                </c:pt>
                <c:pt idx="1">
                  <c:v>13053.356</c:v>
                </c:pt>
                <c:pt idx="2">
                  <c:v>15827.491</c:v>
                </c:pt>
                <c:pt idx="3">
                  <c:v>14071.665999999999</c:v>
                </c:pt>
                <c:pt idx="4">
                  <c:v>16434.888999999999</c:v>
                </c:pt>
                <c:pt idx="5">
                  <c:v>16966.541000000001</c:v>
                </c:pt>
                <c:pt idx="6">
                  <c:v>16031.973</c:v>
                </c:pt>
                <c:pt idx="7">
                  <c:v>15952.001</c:v>
                </c:pt>
                <c:pt idx="8">
                  <c:v>14350.387000000001</c:v>
                </c:pt>
                <c:pt idx="9">
                  <c:v>12543.861000000001</c:v>
                </c:pt>
                <c:pt idx="10">
                  <c:v>13912.325000000001</c:v>
                </c:pt>
                <c:pt idx="11">
                  <c:v>13610.7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0-405E-87D1-EBC6602B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147491178987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Molkenpulver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M_01_013!$A$87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30420.21</c:v>
                </c:pt>
                <c:pt idx="1">
                  <c:v>28741.791000000001</c:v>
                </c:pt>
                <c:pt idx="2">
                  <c:v>32355.761999999999</c:v>
                </c:pt>
                <c:pt idx="3">
                  <c:v>32375.317999999999</c:v>
                </c:pt>
                <c:pt idx="4">
                  <c:v>32980.089999999997</c:v>
                </c:pt>
                <c:pt idx="5">
                  <c:v>32509.616000000002</c:v>
                </c:pt>
                <c:pt idx="6">
                  <c:v>32614.776000000002</c:v>
                </c:pt>
                <c:pt idx="7">
                  <c:v>29928.047999999999</c:v>
                </c:pt>
                <c:pt idx="8">
                  <c:v>29251.161</c:v>
                </c:pt>
                <c:pt idx="9">
                  <c:v>29580.829000000002</c:v>
                </c:pt>
                <c:pt idx="10">
                  <c:v>28856.292000000001</c:v>
                </c:pt>
                <c:pt idx="11">
                  <c:v>31019.883999999998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4-40E5-AD1D-B527FF56D96F}"/>
            </c:ext>
          </c:extLst>
        </c:ser>
        <c:ser>
          <c:idx val="1"/>
          <c:order val="1"/>
          <c:tx>
            <c:strRef>
              <c:f>M_01_013!$A$88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31561.433000000001</c:v>
                </c:pt>
                <c:pt idx="1">
                  <c:v>30135.806</c:v>
                </c:pt>
                <c:pt idx="2">
                  <c:v>34605.137000000002</c:v>
                </c:pt>
                <c:pt idx="3">
                  <c:v>31813.655999999999</c:v>
                </c:pt>
                <c:pt idx="4">
                  <c:v>33791.881000000001</c:v>
                </c:pt>
                <c:pt idx="5">
                  <c:v>30844.23</c:v>
                </c:pt>
                <c:pt idx="6">
                  <c:v>32752.03</c:v>
                </c:pt>
                <c:pt idx="7">
                  <c:v>33066.239000000001</c:v>
                </c:pt>
                <c:pt idx="8">
                  <c:v>31469.940999999999</c:v>
                </c:pt>
                <c:pt idx="9">
                  <c:v>30852.440999999999</c:v>
                </c:pt>
                <c:pt idx="10">
                  <c:v>31422.585999999999</c:v>
                </c:pt>
                <c:pt idx="11">
                  <c:v>32144.080000000002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4-40E5-AD1D-B527FF56D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</a:t>
            </a:r>
          </a:p>
        </c:rich>
      </c:tx>
      <c:layout>
        <c:manualLayout>
          <c:xMode val="edge"/>
          <c:yMode val="edge"/>
          <c:x val="0.4173747512330189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M_01_013!$A$97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39846.203915662656</c:v>
                </c:pt>
                <c:pt idx="1">
                  <c:v>39542.410638554225</c:v>
                </c:pt>
                <c:pt idx="2">
                  <c:v>43978.368698795181</c:v>
                </c:pt>
                <c:pt idx="3">
                  <c:v>42626.75962650602</c:v>
                </c:pt>
                <c:pt idx="4">
                  <c:v>40984.17089156626</c:v>
                </c:pt>
                <c:pt idx="5">
                  <c:v>38796.251036144582</c:v>
                </c:pt>
                <c:pt idx="6">
                  <c:v>36443.336385542163</c:v>
                </c:pt>
                <c:pt idx="7">
                  <c:v>36250.592108433731</c:v>
                </c:pt>
                <c:pt idx="8">
                  <c:v>34907.701012048201</c:v>
                </c:pt>
                <c:pt idx="9">
                  <c:v>36702.357180722895</c:v>
                </c:pt>
                <c:pt idx="10">
                  <c:v>37881.434710843365</c:v>
                </c:pt>
                <c:pt idx="11">
                  <c:v>44619.817999999999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C-4D32-9FE7-79B4788A0A41}"/>
            </c:ext>
          </c:extLst>
        </c:ser>
        <c:ser>
          <c:idx val="1"/>
          <c:order val="1"/>
          <c:tx>
            <c:strRef>
              <c:f>M_01_013!$A$98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45428.89607228915</c:v>
                </c:pt>
                <c:pt idx="1">
                  <c:v>41531.134987951809</c:v>
                </c:pt>
                <c:pt idx="2">
                  <c:v>46357.808493975899</c:v>
                </c:pt>
                <c:pt idx="3">
                  <c:v>42410.144867469891</c:v>
                </c:pt>
                <c:pt idx="4">
                  <c:v>44235.790144578306</c:v>
                </c:pt>
                <c:pt idx="5">
                  <c:v>39297.154433734941</c:v>
                </c:pt>
                <c:pt idx="6">
                  <c:v>37056.108759036135</c:v>
                </c:pt>
                <c:pt idx="7">
                  <c:v>38185.039843373495</c:v>
                </c:pt>
                <c:pt idx="8">
                  <c:v>33282.218192771084</c:v>
                </c:pt>
                <c:pt idx="9">
                  <c:v>36157.290831325292</c:v>
                </c:pt>
                <c:pt idx="10">
                  <c:v>36547.136337349402</c:v>
                </c:pt>
                <c:pt idx="11">
                  <c:v>39981.77463855422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C-4D32-9FE7-79B4788A0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Mischfette</a:t>
            </a:r>
          </a:p>
        </c:rich>
      </c:tx>
      <c:layout>
        <c:manualLayout>
          <c:xMode val="edge"/>
          <c:yMode val="edge"/>
          <c:x val="0.3783027121609799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M_01_013!$A$102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5579</c:v>
                </c:pt>
                <c:pt idx="1">
                  <c:v>6302</c:v>
                </c:pt>
                <c:pt idx="2">
                  <c:v>7165</c:v>
                </c:pt>
                <c:pt idx="3">
                  <c:v>6621</c:v>
                </c:pt>
                <c:pt idx="4">
                  <c:v>5486</c:v>
                </c:pt>
                <c:pt idx="5">
                  <c:v>5679</c:v>
                </c:pt>
                <c:pt idx="6">
                  <c:v>5945</c:v>
                </c:pt>
                <c:pt idx="7">
                  <c:v>7145</c:v>
                </c:pt>
                <c:pt idx="8">
                  <c:v>6656</c:v>
                </c:pt>
                <c:pt idx="9">
                  <c:v>6878</c:v>
                </c:pt>
                <c:pt idx="10">
                  <c:v>7558</c:v>
                </c:pt>
                <c:pt idx="11">
                  <c:v>7041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3-4D7A-A3FF-52690A5F8FB4}"/>
            </c:ext>
          </c:extLst>
        </c:ser>
        <c:ser>
          <c:idx val="1"/>
          <c:order val="1"/>
          <c:tx>
            <c:strRef>
              <c:f>M_01_013!$A$103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7186</c:v>
                </c:pt>
                <c:pt idx="1">
                  <c:v>6433</c:v>
                </c:pt>
                <c:pt idx="2">
                  <c:v>7174</c:v>
                </c:pt>
                <c:pt idx="3">
                  <c:v>5515</c:v>
                </c:pt>
                <c:pt idx="4">
                  <c:v>6326</c:v>
                </c:pt>
                <c:pt idx="5">
                  <c:v>5109</c:v>
                </c:pt>
                <c:pt idx="6">
                  <c:v>5117</c:v>
                </c:pt>
                <c:pt idx="7">
                  <c:v>6701</c:v>
                </c:pt>
                <c:pt idx="8">
                  <c:v>7743</c:v>
                </c:pt>
                <c:pt idx="9">
                  <c:v>6786</c:v>
                </c:pt>
                <c:pt idx="10">
                  <c:v>7676</c:v>
                </c:pt>
                <c:pt idx="11">
                  <c:v>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3-4D7A-A3FF-52690A5F8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Hartkäse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M_01_013!$A$107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17219.363000000001</c:v>
                </c:pt>
                <c:pt idx="1">
                  <c:v>14719.255999999999</c:v>
                </c:pt>
                <c:pt idx="2">
                  <c:v>16685.773000000001</c:v>
                </c:pt>
                <c:pt idx="3">
                  <c:v>14741.311</c:v>
                </c:pt>
                <c:pt idx="4">
                  <c:v>15655.714</c:v>
                </c:pt>
                <c:pt idx="5">
                  <c:v>15745.173000000001</c:v>
                </c:pt>
                <c:pt idx="6">
                  <c:v>14451.356</c:v>
                </c:pt>
                <c:pt idx="7">
                  <c:v>15327.707</c:v>
                </c:pt>
                <c:pt idx="8">
                  <c:v>15102.48</c:v>
                </c:pt>
                <c:pt idx="9">
                  <c:v>15321.749</c:v>
                </c:pt>
                <c:pt idx="10">
                  <c:v>15049.602999999999</c:v>
                </c:pt>
                <c:pt idx="11">
                  <c:v>16545.429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5-4CFF-BC55-BC51C6786B07}"/>
            </c:ext>
          </c:extLst>
        </c:ser>
        <c:ser>
          <c:idx val="1"/>
          <c:order val="1"/>
          <c:tx>
            <c:strRef>
              <c:f>M_01_013!$A$108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16100.879000000001</c:v>
                </c:pt>
                <c:pt idx="1">
                  <c:v>14493.656999999999</c:v>
                </c:pt>
                <c:pt idx="2">
                  <c:v>16074.977000000001</c:v>
                </c:pt>
                <c:pt idx="3">
                  <c:v>16157.134</c:v>
                </c:pt>
                <c:pt idx="4">
                  <c:v>16559.323</c:v>
                </c:pt>
                <c:pt idx="5">
                  <c:v>15694.938</c:v>
                </c:pt>
                <c:pt idx="6">
                  <c:v>14870.119000000001</c:v>
                </c:pt>
                <c:pt idx="7">
                  <c:v>15164.626</c:v>
                </c:pt>
                <c:pt idx="8">
                  <c:v>13356.111999999999</c:v>
                </c:pt>
                <c:pt idx="9">
                  <c:v>13447.513999999999</c:v>
                </c:pt>
                <c:pt idx="10">
                  <c:v>12985.027</c:v>
                </c:pt>
                <c:pt idx="11">
                  <c:v>15433.699000000001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5-4CFF-BC55-BC51C6786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Schnittkäse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M_01_013!$A$112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68319.198999999993</c:v>
                </c:pt>
                <c:pt idx="1">
                  <c:v>60773.641000000003</c:v>
                </c:pt>
                <c:pt idx="2">
                  <c:v>64252.356</c:v>
                </c:pt>
                <c:pt idx="3">
                  <c:v>64646.322999999997</c:v>
                </c:pt>
                <c:pt idx="4">
                  <c:v>65572.543000000005</c:v>
                </c:pt>
                <c:pt idx="5">
                  <c:v>60683.222000000002</c:v>
                </c:pt>
                <c:pt idx="6">
                  <c:v>60183.67</c:v>
                </c:pt>
                <c:pt idx="7">
                  <c:v>58483.014999999999</c:v>
                </c:pt>
                <c:pt idx="8">
                  <c:v>58433.921000000002</c:v>
                </c:pt>
                <c:pt idx="9">
                  <c:v>62075.360999999997</c:v>
                </c:pt>
                <c:pt idx="10">
                  <c:v>61535.525999999998</c:v>
                </c:pt>
                <c:pt idx="11">
                  <c:v>66140.932000000001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2-45E8-8E95-E18B1D2A325D}"/>
            </c:ext>
          </c:extLst>
        </c:ser>
        <c:ser>
          <c:idx val="1"/>
          <c:order val="1"/>
          <c:tx>
            <c:strRef>
              <c:f>M_01_013!$A$113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67047.906000000003</c:v>
                </c:pt>
                <c:pt idx="1">
                  <c:v>60054.326000000001</c:v>
                </c:pt>
                <c:pt idx="2">
                  <c:v>67801.37</c:v>
                </c:pt>
                <c:pt idx="3">
                  <c:v>65440.915999999997</c:v>
                </c:pt>
                <c:pt idx="4">
                  <c:v>66941.630999999994</c:v>
                </c:pt>
                <c:pt idx="5">
                  <c:v>64086.714</c:v>
                </c:pt>
                <c:pt idx="6">
                  <c:v>66760.759000000005</c:v>
                </c:pt>
                <c:pt idx="7">
                  <c:v>63352.91</c:v>
                </c:pt>
                <c:pt idx="8">
                  <c:v>60563.637000000002</c:v>
                </c:pt>
                <c:pt idx="9">
                  <c:v>64974.521000000001</c:v>
                </c:pt>
                <c:pt idx="10">
                  <c:v>63698.080000000002</c:v>
                </c:pt>
                <c:pt idx="11">
                  <c:v>67042.421000000002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2-45E8-8E95-E18B1D2A3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Halbfester</a:t>
            </a:r>
            <a:r>
              <a:rPr lang="de-DE" sz="1000" baseline="0"/>
              <a:t> Schnitt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9039062424889195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M_01_013!$A$117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4859.5720000000001</c:v>
                </c:pt>
                <c:pt idx="1">
                  <c:v>3603.8029999999999</c:v>
                </c:pt>
                <c:pt idx="2">
                  <c:v>5711.0050000000001</c:v>
                </c:pt>
                <c:pt idx="3">
                  <c:v>5129.9889999999996</c:v>
                </c:pt>
                <c:pt idx="4">
                  <c:v>5014.8389999999999</c:v>
                </c:pt>
                <c:pt idx="5">
                  <c:v>4432.5990000000002</c:v>
                </c:pt>
                <c:pt idx="6">
                  <c:v>4877.6580000000004</c:v>
                </c:pt>
                <c:pt idx="7">
                  <c:v>4769.335</c:v>
                </c:pt>
                <c:pt idx="8">
                  <c:v>4487.63</c:v>
                </c:pt>
                <c:pt idx="9">
                  <c:v>5233.0990000000002</c:v>
                </c:pt>
                <c:pt idx="10">
                  <c:v>4488.34</c:v>
                </c:pt>
                <c:pt idx="11">
                  <c:v>4705.3990000000003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4-4DE2-A295-AE5790E61B25}"/>
            </c:ext>
          </c:extLst>
        </c:ser>
        <c:ser>
          <c:idx val="1"/>
          <c:order val="1"/>
          <c:tx>
            <c:strRef>
              <c:f>M_01_013!$A$118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4540.3469999999998</c:v>
                </c:pt>
                <c:pt idx="1">
                  <c:v>5157.125</c:v>
                </c:pt>
                <c:pt idx="2">
                  <c:v>4609.9799999999996</c:v>
                </c:pt>
                <c:pt idx="3">
                  <c:v>4772.942</c:v>
                </c:pt>
                <c:pt idx="4">
                  <c:v>4362.4930000000004</c:v>
                </c:pt>
                <c:pt idx="5">
                  <c:v>4741.4279999999999</c:v>
                </c:pt>
                <c:pt idx="6">
                  <c:v>4408.5659999999998</c:v>
                </c:pt>
                <c:pt idx="7">
                  <c:v>4999.2240000000002</c:v>
                </c:pt>
                <c:pt idx="8">
                  <c:v>4060.5039999999999</c:v>
                </c:pt>
                <c:pt idx="9">
                  <c:v>4156.9579999999996</c:v>
                </c:pt>
                <c:pt idx="10">
                  <c:v>5222.9840000000004</c:v>
                </c:pt>
                <c:pt idx="11">
                  <c:v>4733.2790000000005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4-4DE2-A295-AE5790E6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M_01_013!$A$22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6926.6170000000002</c:v>
                </c:pt>
                <c:pt idx="1">
                  <c:v>7082.1869999999999</c:v>
                </c:pt>
                <c:pt idx="2">
                  <c:v>7486.3190000000004</c:v>
                </c:pt>
                <c:pt idx="3">
                  <c:v>7809.44</c:v>
                </c:pt>
                <c:pt idx="4">
                  <c:v>8800.8160000000007</c:v>
                </c:pt>
                <c:pt idx="5">
                  <c:v>8493.5589999999993</c:v>
                </c:pt>
                <c:pt idx="6">
                  <c:v>9423.9869999999992</c:v>
                </c:pt>
                <c:pt idx="7">
                  <c:v>9717.5789999999997</c:v>
                </c:pt>
                <c:pt idx="8">
                  <c:v>7301.7629999999999</c:v>
                </c:pt>
                <c:pt idx="9">
                  <c:v>6485.5910000000003</c:v>
                </c:pt>
                <c:pt idx="10">
                  <c:v>6160.8289999999997</c:v>
                </c:pt>
                <c:pt idx="11">
                  <c:v>6640.9470000000001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E-4A40-96F0-C7BFF789CAF7}"/>
            </c:ext>
          </c:extLst>
        </c:ser>
        <c:ser>
          <c:idx val="1"/>
          <c:order val="1"/>
          <c:tx>
            <c:strRef>
              <c:f>M_01_013!$A$23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6391.6880000000001</c:v>
                </c:pt>
                <c:pt idx="1">
                  <c:v>6279.4189999999999</c:v>
                </c:pt>
                <c:pt idx="2">
                  <c:v>7363.6260000000002</c:v>
                </c:pt>
                <c:pt idx="3">
                  <c:v>6677.9129999999996</c:v>
                </c:pt>
                <c:pt idx="4">
                  <c:v>7369.5540000000001</c:v>
                </c:pt>
                <c:pt idx="5">
                  <c:v>9103.5360000000001</c:v>
                </c:pt>
                <c:pt idx="6">
                  <c:v>9380.768</c:v>
                </c:pt>
                <c:pt idx="7">
                  <c:v>7634.8069999999998</c:v>
                </c:pt>
                <c:pt idx="8">
                  <c:v>7388.1970000000001</c:v>
                </c:pt>
                <c:pt idx="9">
                  <c:v>6526.4080000000004</c:v>
                </c:pt>
                <c:pt idx="10">
                  <c:v>6165.22</c:v>
                </c:pt>
                <c:pt idx="11">
                  <c:v>5467.8869999999997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E-4A40-96F0-C7BFF789C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Weichkäse</a:t>
            </a:r>
          </a:p>
        </c:rich>
      </c:tx>
      <c:layout>
        <c:manualLayout>
          <c:xMode val="edge"/>
          <c:yMode val="edge"/>
          <c:x val="0.3831867170449848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M_01_013!$A$122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13210.712</c:v>
                </c:pt>
                <c:pt idx="1">
                  <c:v>12617.794</c:v>
                </c:pt>
                <c:pt idx="2">
                  <c:v>15562.046</c:v>
                </c:pt>
                <c:pt idx="3">
                  <c:v>13488.659</c:v>
                </c:pt>
                <c:pt idx="4">
                  <c:v>13426.012000000001</c:v>
                </c:pt>
                <c:pt idx="5">
                  <c:v>13447.547</c:v>
                </c:pt>
                <c:pt idx="6">
                  <c:v>13340.485000000001</c:v>
                </c:pt>
                <c:pt idx="7">
                  <c:v>14861.396000000001</c:v>
                </c:pt>
                <c:pt idx="8">
                  <c:v>14012.121999999999</c:v>
                </c:pt>
                <c:pt idx="9">
                  <c:v>13853.218000000001</c:v>
                </c:pt>
                <c:pt idx="10">
                  <c:v>14235.075999999999</c:v>
                </c:pt>
                <c:pt idx="11">
                  <c:v>12819.596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C-4D4C-A706-81CBE077C693}"/>
            </c:ext>
          </c:extLst>
        </c:ser>
        <c:ser>
          <c:idx val="1"/>
          <c:order val="1"/>
          <c:tx>
            <c:strRef>
              <c:f>M_01_013!$A$123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12753.856</c:v>
                </c:pt>
                <c:pt idx="1">
                  <c:v>12383.343000000001</c:v>
                </c:pt>
                <c:pt idx="2">
                  <c:v>12891.611999999999</c:v>
                </c:pt>
                <c:pt idx="3">
                  <c:v>12776.44</c:v>
                </c:pt>
                <c:pt idx="4">
                  <c:v>14240.391</c:v>
                </c:pt>
                <c:pt idx="5">
                  <c:v>13414.143</c:v>
                </c:pt>
                <c:pt idx="6">
                  <c:v>13318.065000000001</c:v>
                </c:pt>
                <c:pt idx="7">
                  <c:v>14887.57</c:v>
                </c:pt>
                <c:pt idx="8">
                  <c:v>13104.837</c:v>
                </c:pt>
                <c:pt idx="9">
                  <c:v>13185</c:v>
                </c:pt>
                <c:pt idx="10">
                  <c:v>14259.402</c:v>
                </c:pt>
                <c:pt idx="11">
                  <c:v>12239.838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C-4D4C-A706-81CBE077C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Pasta</a:t>
            </a:r>
            <a:r>
              <a:rPr lang="de-DE" sz="1000" baseline="0"/>
              <a:t> Filata K</a:t>
            </a:r>
            <a:r>
              <a:rPr lang="de-DE" sz="1000"/>
              <a:t>äse</a:t>
            </a:r>
          </a:p>
        </c:rich>
      </c:tx>
      <c:layout>
        <c:manualLayout>
          <c:xMode val="edge"/>
          <c:yMode val="edge"/>
          <c:x val="0.3392306730889408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M_01_013!$A$127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34576.92</c:v>
                </c:pt>
                <c:pt idx="1">
                  <c:v>33932.540999999997</c:v>
                </c:pt>
                <c:pt idx="2">
                  <c:v>40064.9</c:v>
                </c:pt>
                <c:pt idx="3">
                  <c:v>37375.669000000002</c:v>
                </c:pt>
                <c:pt idx="4">
                  <c:v>40951.625</c:v>
                </c:pt>
                <c:pt idx="5">
                  <c:v>41015.75</c:v>
                </c:pt>
                <c:pt idx="6">
                  <c:v>40438.794000000002</c:v>
                </c:pt>
                <c:pt idx="7">
                  <c:v>42631.834000000003</c:v>
                </c:pt>
                <c:pt idx="8">
                  <c:v>38737.334000000003</c:v>
                </c:pt>
                <c:pt idx="9">
                  <c:v>36593.362999999998</c:v>
                </c:pt>
                <c:pt idx="10">
                  <c:v>34694.623</c:v>
                </c:pt>
                <c:pt idx="11">
                  <c:v>35085.663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5-435D-9100-2CA30AABE25D}"/>
            </c:ext>
          </c:extLst>
        </c:ser>
        <c:ser>
          <c:idx val="1"/>
          <c:order val="1"/>
          <c:tx>
            <c:strRef>
              <c:f>M_01_013!$A$128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37030.173000000003</c:v>
                </c:pt>
                <c:pt idx="1">
                  <c:v>33774.169000000002</c:v>
                </c:pt>
                <c:pt idx="2">
                  <c:v>38567.326000000001</c:v>
                </c:pt>
                <c:pt idx="3">
                  <c:v>37766.472999999998</c:v>
                </c:pt>
                <c:pt idx="4">
                  <c:v>41197.43</c:v>
                </c:pt>
                <c:pt idx="5">
                  <c:v>40987.377999999997</c:v>
                </c:pt>
                <c:pt idx="6">
                  <c:v>42409.201000000001</c:v>
                </c:pt>
                <c:pt idx="7">
                  <c:v>39738.161</c:v>
                </c:pt>
                <c:pt idx="8">
                  <c:v>39440.709000000003</c:v>
                </c:pt>
                <c:pt idx="9">
                  <c:v>37145.650999999998</c:v>
                </c:pt>
                <c:pt idx="10">
                  <c:v>35549.966</c:v>
                </c:pt>
                <c:pt idx="11">
                  <c:v>38064.317000000003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5-435D-9100-2CA30AAB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Frischkäse</a:t>
            </a:r>
          </a:p>
        </c:rich>
      </c:tx>
      <c:layout>
        <c:manualLayout>
          <c:xMode val="edge"/>
          <c:yMode val="edge"/>
          <c:x val="0.3636506975089652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M_01_013!$A$132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64773.220999999998</c:v>
                </c:pt>
                <c:pt idx="1">
                  <c:v>64792.523000000001</c:v>
                </c:pt>
                <c:pt idx="2">
                  <c:v>75175.817999999999</c:v>
                </c:pt>
                <c:pt idx="3">
                  <c:v>66285.835999999996</c:v>
                </c:pt>
                <c:pt idx="4">
                  <c:v>69843.013999999996</c:v>
                </c:pt>
                <c:pt idx="5">
                  <c:v>67362.8</c:v>
                </c:pt>
                <c:pt idx="6">
                  <c:v>65447.33</c:v>
                </c:pt>
                <c:pt idx="7">
                  <c:v>67681.625</c:v>
                </c:pt>
                <c:pt idx="8">
                  <c:v>63820.733999999997</c:v>
                </c:pt>
                <c:pt idx="9">
                  <c:v>61990.169000000002</c:v>
                </c:pt>
                <c:pt idx="10">
                  <c:v>65138.805999999997</c:v>
                </c:pt>
                <c:pt idx="11">
                  <c:v>57920.714999999997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2-4D15-8C1B-A4554FA59CDF}"/>
            </c:ext>
          </c:extLst>
        </c:ser>
        <c:ser>
          <c:idx val="1"/>
          <c:order val="1"/>
          <c:tx>
            <c:strRef>
              <c:f>M_01_013!$A$133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63584.152000000002</c:v>
                </c:pt>
                <c:pt idx="1">
                  <c:v>63165.811999999998</c:v>
                </c:pt>
                <c:pt idx="2">
                  <c:v>72555.202000000005</c:v>
                </c:pt>
                <c:pt idx="3">
                  <c:v>63160.538</c:v>
                </c:pt>
                <c:pt idx="4">
                  <c:v>70623.759999999995</c:v>
                </c:pt>
                <c:pt idx="5">
                  <c:v>69915.490000000005</c:v>
                </c:pt>
                <c:pt idx="6">
                  <c:v>65970.119000000006</c:v>
                </c:pt>
                <c:pt idx="7">
                  <c:v>66355.361000000004</c:v>
                </c:pt>
                <c:pt idx="8">
                  <c:v>66034.616999999998</c:v>
                </c:pt>
                <c:pt idx="9">
                  <c:v>65943.767000000007</c:v>
                </c:pt>
                <c:pt idx="10">
                  <c:v>65446.046000000002</c:v>
                </c:pt>
                <c:pt idx="11">
                  <c:v>59736.12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2-4D15-8C1B-A4554FA5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Koch-</a:t>
            </a:r>
            <a:r>
              <a:rPr lang="de-DE" sz="1000" baseline="0"/>
              <a:t> und Molken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6108659494486269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M_01_013!$A$137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249.935</c:v>
                </c:pt>
                <c:pt idx="1">
                  <c:v>358.59100000000001</c:v>
                </c:pt>
                <c:pt idx="2">
                  <c:v>424.52</c:v>
                </c:pt>
                <c:pt idx="3">
                  <c:v>360.57799999999997</c:v>
                </c:pt>
                <c:pt idx="4">
                  <c:v>361.28199999999998</c:v>
                </c:pt>
                <c:pt idx="5">
                  <c:v>348.34500000000003</c:v>
                </c:pt>
                <c:pt idx="6">
                  <c:v>294.03399999999999</c:v>
                </c:pt>
                <c:pt idx="7">
                  <c:v>324.29500000000002</c:v>
                </c:pt>
                <c:pt idx="8">
                  <c:v>323.22699999999998</c:v>
                </c:pt>
                <c:pt idx="9">
                  <c:v>321.10000000000002</c:v>
                </c:pt>
                <c:pt idx="10">
                  <c:v>340.214</c:v>
                </c:pt>
                <c:pt idx="11">
                  <c:v>242.398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B-495F-9405-92D59454253C}"/>
            </c:ext>
          </c:extLst>
        </c:ser>
        <c:ser>
          <c:idx val="1"/>
          <c:order val="1"/>
          <c:tx>
            <c:strRef>
              <c:f>M_01_013!$A$138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290.24299999999999</c:v>
                </c:pt>
                <c:pt idx="1">
                  <c:v>292.63400000000001</c:v>
                </c:pt>
                <c:pt idx="2">
                  <c:v>327.9</c:v>
                </c:pt>
                <c:pt idx="3">
                  <c:v>255.20599999999999</c:v>
                </c:pt>
                <c:pt idx="4">
                  <c:v>287.82600000000002</c:v>
                </c:pt>
                <c:pt idx="5">
                  <c:v>320.37</c:v>
                </c:pt>
                <c:pt idx="6">
                  <c:v>294.16899999999998</c:v>
                </c:pt>
                <c:pt idx="7">
                  <c:v>323.47500000000002</c:v>
                </c:pt>
                <c:pt idx="8">
                  <c:v>322.93</c:v>
                </c:pt>
                <c:pt idx="9">
                  <c:v>305.846</c:v>
                </c:pt>
                <c:pt idx="10">
                  <c:v>347.28699999999998</c:v>
                </c:pt>
                <c:pt idx="11">
                  <c:v>312.51400000000001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B-495F-9405-92D594542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Schmelzkäse</a:t>
            </a:r>
            <a:r>
              <a:rPr lang="de-DE" sz="1000" baseline="0"/>
              <a:t> und -zubereitungen</a:t>
            </a:r>
            <a:endParaRPr lang="de-DE" sz="1000"/>
          </a:p>
        </c:rich>
      </c:tx>
      <c:layout>
        <c:manualLayout>
          <c:xMode val="edge"/>
          <c:yMode val="edge"/>
          <c:x val="0.204688644688644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M_01_013!$A$142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16998.18</c:v>
                </c:pt>
                <c:pt idx="1">
                  <c:v>16227.912</c:v>
                </c:pt>
                <c:pt idx="2">
                  <c:v>18398.223000000002</c:v>
                </c:pt>
                <c:pt idx="3">
                  <c:v>16990.403999999999</c:v>
                </c:pt>
                <c:pt idx="4">
                  <c:v>17643.947</c:v>
                </c:pt>
                <c:pt idx="5">
                  <c:v>16867.96</c:v>
                </c:pt>
                <c:pt idx="6">
                  <c:v>15794.732</c:v>
                </c:pt>
                <c:pt idx="7">
                  <c:v>17501.983</c:v>
                </c:pt>
                <c:pt idx="8">
                  <c:v>18760.120999999999</c:v>
                </c:pt>
                <c:pt idx="9">
                  <c:v>16993.541000000001</c:v>
                </c:pt>
                <c:pt idx="10">
                  <c:v>18868.080999999998</c:v>
                </c:pt>
                <c:pt idx="11">
                  <c:v>17871.850999999999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8-447D-97FD-DAEDC84F9ED8}"/>
            </c:ext>
          </c:extLst>
        </c:ser>
        <c:ser>
          <c:idx val="1"/>
          <c:order val="1"/>
          <c:tx>
            <c:strRef>
              <c:f>M_01_013!$A$143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17381.788</c:v>
                </c:pt>
                <c:pt idx="1">
                  <c:v>16919.001</c:v>
                </c:pt>
                <c:pt idx="2">
                  <c:v>18799.53</c:v>
                </c:pt>
                <c:pt idx="3">
                  <c:v>14941.826999999999</c:v>
                </c:pt>
                <c:pt idx="4">
                  <c:v>16633.550999999999</c:v>
                </c:pt>
                <c:pt idx="5">
                  <c:v>17001.288</c:v>
                </c:pt>
                <c:pt idx="6">
                  <c:v>16409.476999999999</c:v>
                </c:pt>
                <c:pt idx="7">
                  <c:v>18014.845000000001</c:v>
                </c:pt>
                <c:pt idx="8">
                  <c:v>17959.045999999998</c:v>
                </c:pt>
                <c:pt idx="9">
                  <c:v>16871.986000000001</c:v>
                </c:pt>
                <c:pt idx="10">
                  <c:v>19142.169000000002</c:v>
                </c:pt>
                <c:pt idx="11">
                  <c:v>16210.191000000001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8-447D-97FD-DAEDC84F9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>
        <c:manualLayout>
          <c:xMode val="edge"/>
          <c:yMode val="edge"/>
          <c:x val="0.3365567765567765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M_01_013!$A$147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222013.872</c:v>
                </c:pt>
                <c:pt idx="1">
                  <c:v>208782.86199999999</c:v>
                </c:pt>
                <c:pt idx="2">
                  <c:v>238206.92100000003</c:v>
                </c:pt>
                <c:pt idx="3">
                  <c:v>220624.611</c:v>
                </c:pt>
                <c:pt idx="4">
                  <c:v>230212.19100000002</c:v>
                </c:pt>
                <c:pt idx="5">
                  <c:v>221466.59299999999</c:v>
                </c:pt>
                <c:pt idx="6">
                  <c:v>216294.35299999997</c:v>
                </c:pt>
                <c:pt idx="7">
                  <c:v>223173.20600000001</c:v>
                </c:pt>
                <c:pt idx="8">
                  <c:v>215195.61200000002</c:v>
                </c:pt>
                <c:pt idx="9">
                  <c:v>214003.41500000001</c:v>
                </c:pt>
                <c:pt idx="10">
                  <c:v>215927.59700000001</c:v>
                </c:pt>
                <c:pt idx="11">
                  <c:v>212824.65500000003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6-4D17-A623-553BF2E27E6A}"/>
            </c:ext>
          </c:extLst>
        </c:ser>
        <c:ser>
          <c:idx val="1"/>
          <c:order val="1"/>
          <c:tx>
            <c:strRef>
              <c:f>M_01_013!$A$153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220318.01100000006</c:v>
                </c:pt>
                <c:pt idx="1">
                  <c:v>207970.00899999999</c:v>
                </c:pt>
                <c:pt idx="2">
                  <c:v>233340.69200000001</c:v>
                </c:pt>
                <c:pt idx="3">
                  <c:v>216701.772</c:v>
                </c:pt>
                <c:pt idx="4">
                  <c:v>232531.109</c:v>
                </c:pt>
                <c:pt idx="5">
                  <c:v>227567.18900000001</c:v>
                </c:pt>
                <c:pt idx="6">
                  <c:v>226165.27000000002</c:v>
                </c:pt>
                <c:pt idx="7">
                  <c:v>224523.74799999999</c:v>
                </c:pt>
                <c:pt idx="8">
                  <c:v>216418.291</c:v>
                </c:pt>
                <c:pt idx="9">
                  <c:v>217770.37400000001</c:v>
                </c:pt>
                <c:pt idx="10">
                  <c:v>218290.57</c:v>
                </c:pt>
                <c:pt idx="11">
                  <c:v>215283.476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6-4D17-A623-553BF2E27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Sauermilchquarkerzeugnisse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M_01_013!$A$92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2136.826</c:v>
                </c:pt>
                <c:pt idx="1">
                  <c:v>2087.8919999999998</c:v>
                </c:pt>
                <c:pt idx="2">
                  <c:v>2311.4520000000002</c:v>
                </c:pt>
                <c:pt idx="3">
                  <c:v>2190.0790000000002</c:v>
                </c:pt>
                <c:pt idx="4">
                  <c:v>2038.48</c:v>
                </c:pt>
                <c:pt idx="5">
                  <c:v>1961.4760000000001</c:v>
                </c:pt>
                <c:pt idx="6">
                  <c:v>1849.252</c:v>
                </c:pt>
                <c:pt idx="7">
                  <c:v>1819.046</c:v>
                </c:pt>
                <c:pt idx="8">
                  <c:v>1940.02</c:v>
                </c:pt>
                <c:pt idx="9">
                  <c:v>1978.673</c:v>
                </c:pt>
                <c:pt idx="10">
                  <c:v>1917.817</c:v>
                </c:pt>
                <c:pt idx="11">
                  <c:v>1977.6559999999999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8-438A-B385-2B5DF33E2DA0}"/>
            </c:ext>
          </c:extLst>
        </c:ser>
        <c:ser>
          <c:idx val="1"/>
          <c:order val="1"/>
          <c:tx>
            <c:strRef>
              <c:f>M_01_013!$A$93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1906.492</c:v>
                </c:pt>
                <c:pt idx="1">
                  <c:v>2051.203</c:v>
                </c:pt>
                <c:pt idx="2">
                  <c:v>2030.05</c:v>
                </c:pt>
                <c:pt idx="3">
                  <c:v>1779.5319999999999</c:v>
                </c:pt>
                <c:pt idx="4">
                  <c:v>2022.5170000000001</c:v>
                </c:pt>
                <c:pt idx="5">
                  <c:v>1716.999</c:v>
                </c:pt>
                <c:pt idx="6">
                  <c:v>2006.9269999999999</c:v>
                </c:pt>
                <c:pt idx="7">
                  <c:v>1912.529</c:v>
                </c:pt>
                <c:pt idx="8">
                  <c:v>1946.8610000000001</c:v>
                </c:pt>
                <c:pt idx="9">
                  <c:v>2004.3240000000001</c:v>
                </c:pt>
                <c:pt idx="10">
                  <c:v>1920.655</c:v>
                </c:pt>
                <c:pt idx="11">
                  <c:v>1957.0530000000001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8-438A-B385-2B5DF33E2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M_01_013!$A$27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M_01_013!$B$27:$M$27</c:f>
              <c:numCache>
                <c:formatCode>###\ ###\ ##0</c:formatCode>
                <c:ptCount val="12"/>
                <c:pt idx="0">
                  <c:v>1806.77</c:v>
                </c:pt>
                <c:pt idx="1">
                  <c:v>1756.8009999999999</c:v>
                </c:pt>
                <c:pt idx="2">
                  <c:v>1932.28</c:v>
                </c:pt>
                <c:pt idx="3">
                  <c:v>1605.8420000000001</c:v>
                </c:pt>
                <c:pt idx="4">
                  <c:v>1743.2149999999999</c:v>
                </c:pt>
                <c:pt idx="5">
                  <c:v>1563.1969999999999</c:v>
                </c:pt>
                <c:pt idx="6">
                  <c:v>1466.2940000000001</c:v>
                </c:pt>
                <c:pt idx="7">
                  <c:v>1592.0160000000001</c:v>
                </c:pt>
                <c:pt idx="8">
                  <c:v>1518.0429999999999</c:v>
                </c:pt>
                <c:pt idx="9">
                  <c:v>1621.8150000000001</c:v>
                </c:pt>
                <c:pt idx="10">
                  <c:v>1577.328</c:v>
                </c:pt>
                <c:pt idx="11">
                  <c:v>1492.672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5-4479-8805-B3128AE7F3BD}"/>
            </c:ext>
          </c:extLst>
        </c:ser>
        <c:ser>
          <c:idx val="1"/>
          <c:order val="1"/>
          <c:tx>
            <c:strRef>
              <c:f>M_01_013!$A$28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M_01_013!$B$28:$M$28</c:f>
              <c:numCache>
                <c:formatCode>###\ ###\ ##0</c:formatCode>
                <c:ptCount val="12"/>
                <c:pt idx="0">
                  <c:v>1588.6669999999999</c:v>
                </c:pt>
                <c:pt idx="1">
                  <c:v>1729.942</c:v>
                </c:pt>
                <c:pt idx="2">
                  <c:v>1712.7950000000001</c:v>
                </c:pt>
                <c:pt idx="3">
                  <c:v>1430.296</c:v>
                </c:pt>
                <c:pt idx="4">
                  <c:v>1684.704</c:v>
                </c:pt>
                <c:pt idx="5">
                  <c:v>1405.44</c:v>
                </c:pt>
                <c:pt idx="6">
                  <c:v>1724.7950000000001</c:v>
                </c:pt>
                <c:pt idx="7">
                  <c:v>1687.576</c:v>
                </c:pt>
                <c:pt idx="8">
                  <c:v>1575.8989999999999</c:v>
                </c:pt>
                <c:pt idx="9">
                  <c:v>1739.1310000000001</c:v>
                </c:pt>
                <c:pt idx="10">
                  <c:v>1639.6089999999999</c:v>
                </c:pt>
                <c:pt idx="11">
                  <c:v>1511.097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479-8805-B3128AE7F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19875400190361"/>
          <c:y val="0.62494168361405167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Sauermilch-</a:t>
            </a:r>
            <a:r>
              <a:rPr lang="de-DE" sz="1000" baseline="0"/>
              <a:t> und Kefirerzeugnisse</a:t>
            </a:r>
            <a:endParaRPr lang="de-DE" sz="1000"/>
          </a:p>
        </c:rich>
      </c:tx>
      <c:layout>
        <c:manualLayout>
          <c:xMode val="edge"/>
          <c:yMode val="edge"/>
          <c:x val="0.24798515570169113"/>
          <c:y val="4.3859649122807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M_01_013!$A$32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15200.040999999999</c:v>
                </c:pt>
                <c:pt idx="1">
                  <c:v>14832.887000000001</c:v>
                </c:pt>
                <c:pt idx="2">
                  <c:v>18800.026999999998</c:v>
                </c:pt>
                <c:pt idx="3">
                  <c:v>15550.116</c:v>
                </c:pt>
                <c:pt idx="4">
                  <c:v>16811.276000000002</c:v>
                </c:pt>
                <c:pt idx="5">
                  <c:v>17081.681</c:v>
                </c:pt>
                <c:pt idx="6">
                  <c:v>15375.857</c:v>
                </c:pt>
                <c:pt idx="7">
                  <c:v>16826.864000000001</c:v>
                </c:pt>
                <c:pt idx="8">
                  <c:v>15983.62</c:v>
                </c:pt>
                <c:pt idx="9">
                  <c:v>15808.460999999999</c:v>
                </c:pt>
                <c:pt idx="10">
                  <c:v>17408.834999999999</c:v>
                </c:pt>
                <c:pt idx="11">
                  <c:v>15278.513999999999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6-4C79-9450-ED1D294A7DD2}"/>
            </c:ext>
          </c:extLst>
        </c:ser>
        <c:ser>
          <c:idx val="1"/>
          <c:order val="1"/>
          <c:tx>
            <c:strRef>
              <c:f>M_01_013!$A$33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15396.886</c:v>
                </c:pt>
                <c:pt idx="1">
                  <c:v>14256.300999999999</c:v>
                </c:pt>
                <c:pt idx="2">
                  <c:v>17967.527999999998</c:v>
                </c:pt>
                <c:pt idx="3">
                  <c:v>15110.787</c:v>
                </c:pt>
                <c:pt idx="4">
                  <c:v>17283.223000000002</c:v>
                </c:pt>
                <c:pt idx="5">
                  <c:v>16797.275000000001</c:v>
                </c:pt>
                <c:pt idx="6">
                  <c:v>16786.662</c:v>
                </c:pt>
                <c:pt idx="7">
                  <c:v>17707.107</c:v>
                </c:pt>
                <c:pt idx="8">
                  <c:v>16351.674000000001</c:v>
                </c:pt>
                <c:pt idx="9">
                  <c:v>17053.778999999999</c:v>
                </c:pt>
                <c:pt idx="10">
                  <c:v>17716.264999999999</c:v>
                </c:pt>
                <c:pt idx="11">
                  <c:v>14824.692999999999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6-4C79-9450-ED1D294A7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76376991337"/>
          <c:y val="0.63388796795137459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Joghurterzeugnisse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M_01_013!$A$37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49110.195</c:v>
                </c:pt>
                <c:pt idx="1">
                  <c:v>50677.036</c:v>
                </c:pt>
                <c:pt idx="2">
                  <c:v>58845.402999999998</c:v>
                </c:pt>
                <c:pt idx="3">
                  <c:v>52901.836000000003</c:v>
                </c:pt>
                <c:pt idx="4">
                  <c:v>57269.631000000001</c:v>
                </c:pt>
                <c:pt idx="5">
                  <c:v>54564.815999999999</c:v>
                </c:pt>
                <c:pt idx="6">
                  <c:v>55250.108</c:v>
                </c:pt>
                <c:pt idx="7">
                  <c:v>57331.305999999997</c:v>
                </c:pt>
                <c:pt idx="8">
                  <c:v>54635.572</c:v>
                </c:pt>
                <c:pt idx="9">
                  <c:v>49918.851999999999</c:v>
                </c:pt>
                <c:pt idx="10">
                  <c:v>50832.531000000003</c:v>
                </c:pt>
                <c:pt idx="11">
                  <c:v>45814.67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1A-4F4D-B127-9B009E484E2F}"/>
            </c:ext>
          </c:extLst>
        </c:ser>
        <c:ser>
          <c:idx val="1"/>
          <c:order val="1"/>
          <c:tx>
            <c:strRef>
              <c:f>M_01_013!$A$38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50757.218000000001</c:v>
                </c:pt>
                <c:pt idx="1">
                  <c:v>53014.09</c:v>
                </c:pt>
                <c:pt idx="2">
                  <c:v>59276.627</c:v>
                </c:pt>
                <c:pt idx="3">
                  <c:v>52858.754999999997</c:v>
                </c:pt>
                <c:pt idx="4">
                  <c:v>59249.135000000002</c:v>
                </c:pt>
                <c:pt idx="5">
                  <c:v>60177.245000000003</c:v>
                </c:pt>
                <c:pt idx="6">
                  <c:v>57702.913999999997</c:v>
                </c:pt>
                <c:pt idx="7">
                  <c:v>56791.650999999998</c:v>
                </c:pt>
                <c:pt idx="8">
                  <c:v>53449.741000000002</c:v>
                </c:pt>
                <c:pt idx="9">
                  <c:v>54468.663999999997</c:v>
                </c:pt>
                <c:pt idx="10">
                  <c:v>52848.349000000002</c:v>
                </c:pt>
                <c:pt idx="11">
                  <c:v>44771.548000000003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A-4F4D-B127-9B009E48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Milch-</a:t>
            </a:r>
            <a:r>
              <a:rPr lang="de-DE" sz="1000" baseline="0"/>
              <a:t> und Molkenmischerzeugnisse/</a:t>
            </a:r>
            <a:br>
              <a:rPr lang="de-DE" sz="1000" baseline="0"/>
            </a:br>
            <a:r>
              <a:rPr lang="de-DE" sz="1000" baseline="0"/>
              <a:t>-getränke</a:t>
            </a:r>
            <a:endParaRPr lang="de-DE" sz="1000"/>
          </a:p>
        </c:rich>
      </c:tx>
      <c:layout>
        <c:manualLayout>
          <c:xMode val="edge"/>
          <c:yMode val="edge"/>
          <c:x val="0.218791112649380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M_01_013!$A$42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181044.02100000001</c:v>
                </c:pt>
                <c:pt idx="1">
                  <c:v>192369.55600000001</c:v>
                </c:pt>
                <c:pt idx="2">
                  <c:v>212076.90400000001</c:v>
                </c:pt>
                <c:pt idx="3">
                  <c:v>189688.68100000001</c:v>
                </c:pt>
                <c:pt idx="4">
                  <c:v>195900.30599999998</c:v>
                </c:pt>
                <c:pt idx="5">
                  <c:v>197565.91899999999</c:v>
                </c:pt>
                <c:pt idx="6">
                  <c:v>194002.85199999998</c:v>
                </c:pt>
                <c:pt idx="7">
                  <c:v>213842.46299999999</c:v>
                </c:pt>
                <c:pt idx="8">
                  <c:v>204747.46</c:v>
                </c:pt>
                <c:pt idx="9">
                  <c:v>191903.804</c:v>
                </c:pt>
                <c:pt idx="10">
                  <c:v>191513.51600000003</c:v>
                </c:pt>
                <c:pt idx="11">
                  <c:v>170569.614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D-442D-A23E-C9F7C3FEFC21}"/>
            </c:ext>
          </c:extLst>
        </c:ser>
        <c:ser>
          <c:idx val="1"/>
          <c:order val="1"/>
          <c:tx>
            <c:strRef>
              <c:f>M_01_013!$A$43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179414.54500000001</c:v>
                </c:pt>
                <c:pt idx="1">
                  <c:v>182302.48800000001</c:v>
                </c:pt>
                <c:pt idx="2">
                  <c:v>208290.40400000001</c:v>
                </c:pt>
                <c:pt idx="3">
                  <c:v>184443.633</c:v>
                </c:pt>
                <c:pt idx="4">
                  <c:v>198708.35</c:v>
                </c:pt>
                <c:pt idx="5">
                  <c:v>194350.48599999998</c:v>
                </c:pt>
                <c:pt idx="6">
                  <c:v>196347.913</c:v>
                </c:pt>
                <c:pt idx="7">
                  <c:v>202218.39899999998</c:v>
                </c:pt>
                <c:pt idx="8">
                  <c:v>190714.89199999999</c:v>
                </c:pt>
                <c:pt idx="9">
                  <c:v>200895.24</c:v>
                </c:pt>
                <c:pt idx="10">
                  <c:v>187397.79699999999</c:v>
                </c:pt>
                <c:pt idx="11">
                  <c:v>159894.141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D-442D-A23E-C9F7C3FEF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M_01_013!$A$52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40345.661999999997</c:v>
                </c:pt>
                <c:pt idx="1">
                  <c:v>40471.671000000002</c:v>
                </c:pt>
                <c:pt idx="2">
                  <c:v>51001.519</c:v>
                </c:pt>
                <c:pt idx="3">
                  <c:v>46850.858999999997</c:v>
                </c:pt>
                <c:pt idx="4">
                  <c:v>46600.904999999999</c:v>
                </c:pt>
                <c:pt idx="5">
                  <c:v>42093.031999999999</c:v>
                </c:pt>
                <c:pt idx="6">
                  <c:v>39819.074999999997</c:v>
                </c:pt>
                <c:pt idx="7">
                  <c:v>40813.775999999998</c:v>
                </c:pt>
                <c:pt idx="8">
                  <c:v>43157.046000000002</c:v>
                </c:pt>
                <c:pt idx="9">
                  <c:v>44630.54</c:v>
                </c:pt>
                <c:pt idx="10">
                  <c:v>45024.692999999999</c:v>
                </c:pt>
                <c:pt idx="11">
                  <c:v>44524.014000000003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0-41AF-B3E6-BF601AA9C5AA}"/>
            </c:ext>
          </c:extLst>
        </c:ser>
        <c:ser>
          <c:idx val="1"/>
          <c:order val="1"/>
          <c:tx>
            <c:strRef>
              <c:f>M_01_013!$A$53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36780.275999999998</c:v>
                </c:pt>
                <c:pt idx="1">
                  <c:v>37692.144999999997</c:v>
                </c:pt>
                <c:pt idx="2">
                  <c:v>49942.527999999998</c:v>
                </c:pt>
                <c:pt idx="3">
                  <c:v>41719.235000000001</c:v>
                </c:pt>
                <c:pt idx="4">
                  <c:v>47108.74</c:v>
                </c:pt>
                <c:pt idx="5">
                  <c:v>42741.909</c:v>
                </c:pt>
                <c:pt idx="6">
                  <c:v>40084.485999999997</c:v>
                </c:pt>
                <c:pt idx="7">
                  <c:v>43394.123</c:v>
                </c:pt>
                <c:pt idx="8">
                  <c:v>42348.360999999997</c:v>
                </c:pt>
                <c:pt idx="9">
                  <c:v>45000.775000000001</c:v>
                </c:pt>
                <c:pt idx="10">
                  <c:v>48285.54</c:v>
                </c:pt>
                <c:pt idx="11">
                  <c:v>46357.574999999997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0-41AF-B3E6-BF601AA9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Kondensmilcherzeugnisse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M_01_013!$A$57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25042.305</c:v>
                </c:pt>
                <c:pt idx="1">
                  <c:v>23409.267</c:v>
                </c:pt>
                <c:pt idx="2">
                  <c:v>28674.941999999999</c:v>
                </c:pt>
                <c:pt idx="3">
                  <c:v>22126.142</c:v>
                </c:pt>
                <c:pt idx="4">
                  <c:v>21437.527999999998</c:v>
                </c:pt>
                <c:pt idx="5">
                  <c:v>22431.951000000001</c:v>
                </c:pt>
                <c:pt idx="6">
                  <c:v>24641.026000000002</c:v>
                </c:pt>
                <c:pt idx="7">
                  <c:v>25672.078000000001</c:v>
                </c:pt>
                <c:pt idx="8">
                  <c:v>25010.486000000001</c:v>
                </c:pt>
                <c:pt idx="9">
                  <c:v>26246.844000000001</c:v>
                </c:pt>
                <c:pt idx="10">
                  <c:v>25862.894</c:v>
                </c:pt>
                <c:pt idx="11">
                  <c:v>21907.745999999999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4-4CBB-BAED-516EBF637603}"/>
            </c:ext>
          </c:extLst>
        </c:ser>
        <c:ser>
          <c:idx val="1"/>
          <c:order val="1"/>
          <c:tx>
            <c:strRef>
              <c:f>M_01_013!$A$58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25298.204000000002</c:v>
                </c:pt>
                <c:pt idx="1">
                  <c:v>23488.544000000002</c:v>
                </c:pt>
                <c:pt idx="2">
                  <c:v>27229.124</c:v>
                </c:pt>
                <c:pt idx="3">
                  <c:v>23189.306</c:v>
                </c:pt>
                <c:pt idx="4">
                  <c:v>27728.51</c:v>
                </c:pt>
                <c:pt idx="5">
                  <c:v>23996.484</c:v>
                </c:pt>
                <c:pt idx="6">
                  <c:v>23632.423999999999</c:v>
                </c:pt>
                <c:pt idx="7">
                  <c:v>25632.733</c:v>
                </c:pt>
                <c:pt idx="8">
                  <c:v>22988.882000000001</c:v>
                </c:pt>
                <c:pt idx="9">
                  <c:v>25040.382000000001</c:v>
                </c:pt>
                <c:pt idx="10">
                  <c:v>23399.072</c:v>
                </c:pt>
                <c:pt idx="11">
                  <c:v>21377.843000000001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4-4CBB-BAED-516EBF63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1306336494385"/>
          <c:y val="0.2732898621350091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Trockenmilcherzeugnisse insgesamt</a:t>
            </a:r>
          </a:p>
        </c:rich>
      </c:tx>
      <c:layout>
        <c:manualLayout>
          <c:xMode val="edge"/>
          <c:yMode val="edge"/>
          <c:x val="0.23178256564083335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M_01_013!$A$62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M_01_013!$B$62:$M$62</c:f>
              <c:numCache>
                <c:formatCode>###\ ###\ ##0</c:formatCode>
                <c:ptCount val="12"/>
                <c:pt idx="0">
                  <c:v>58575.880999999994</c:v>
                </c:pt>
                <c:pt idx="1">
                  <c:v>52986.290999999997</c:v>
                </c:pt>
                <c:pt idx="2">
                  <c:v>63762.243999999999</c:v>
                </c:pt>
                <c:pt idx="3">
                  <c:v>59968.312999999995</c:v>
                </c:pt>
                <c:pt idx="4">
                  <c:v>66542.953000000009</c:v>
                </c:pt>
                <c:pt idx="5">
                  <c:v>60122.960999999996</c:v>
                </c:pt>
                <c:pt idx="6">
                  <c:v>57893.833999999995</c:v>
                </c:pt>
                <c:pt idx="7">
                  <c:v>51950.084000000003</c:v>
                </c:pt>
                <c:pt idx="8">
                  <c:v>49324.119000000006</c:v>
                </c:pt>
                <c:pt idx="9">
                  <c:v>52536.603000000003</c:v>
                </c:pt>
                <c:pt idx="10">
                  <c:v>51373.127</c:v>
                </c:pt>
                <c:pt idx="11">
                  <c:v>59602.332999999999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6-43A1-A6BD-67B6C8F4F30C}"/>
            </c:ext>
          </c:extLst>
        </c:ser>
        <c:ser>
          <c:idx val="1"/>
          <c:order val="1"/>
          <c:tx>
            <c:strRef>
              <c:f>M_01_013!$A$63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M_01_013!$B$63:$M$63</c:f>
              <c:numCache>
                <c:formatCode>###\ ###\ ##0</c:formatCode>
                <c:ptCount val="12"/>
                <c:pt idx="0">
                  <c:v>65152.353999999992</c:v>
                </c:pt>
                <c:pt idx="1">
                  <c:v>54300.555</c:v>
                </c:pt>
                <c:pt idx="2">
                  <c:v>62137.502</c:v>
                </c:pt>
                <c:pt idx="3">
                  <c:v>62097.589</c:v>
                </c:pt>
                <c:pt idx="4">
                  <c:v>63341.383999999991</c:v>
                </c:pt>
                <c:pt idx="5">
                  <c:v>59354.014999999999</c:v>
                </c:pt>
                <c:pt idx="6">
                  <c:v>55471.360999999997</c:v>
                </c:pt>
                <c:pt idx="7">
                  <c:v>54882.112000000008</c:v>
                </c:pt>
                <c:pt idx="8">
                  <c:v>45836.300999999999</c:v>
                </c:pt>
                <c:pt idx="9">
                  <c:v>49401.133999999991</c:v>
                </c:pt>
                <c:pt idx="10">
                  <c:v>47544.813999999998</c:v>
                </c:pt>
                <c:pt idx="11">
                  <c:v>57953.006000000008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6-43A1-A6BD-67B6C8F4F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15</xdr:row>
      <xdr:rowOff>9525</xdr:rowOff>
    </xdr:from>
    <xdr:to>
      <xdr:col>17</xdr:col>
      <xdr:colOff>638175</xdr:colOff>
      <xdr:row>25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15</xdr:row>
      <xdr:rowOff>0</xdr:rowOff>
    </xdr:from>
    <xdr:to>
      <xdr:col>22</xdr:col>
      <xdr:colOff>633413</xdr:colOff>
      <xdr:row>24</xdr:row>
      <xdr:rowOff>152400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9525</xdr:colOff>
      <xdr:row>34</xdr:row>
      <xdr:rowOff>152400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25</xdr:row>
      <xdr:rowOff>1</xdr:rowOff>
    </xdr:from>
    <xdr:to>
      <xdr:col>23</xdr:col>
      <xdr:colOff>9525</xdr:colOff>
      <xdr:row>35</xdr:row>
      <xdr:rowOff>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1</xdr:rowOff>
    </xdr:from>
    <xdr:to>
      <xdr:col>18</xdr:col>
      <xdr:colOff>9525</xdr:colOff>
      <xdr:row>44</xdr:row>
      <xdr:rowOff>152400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35</xdr:row>
      <xdr:rowOff>0</xdr:rowOff>
    </xdr:from>
    <xdr:to>
      <xdr:col>23</xdr:col>
      <xdr:colOff>9525</xdr:colOff>
      <xdr:row>44</xdr:row>
      <xdr:rowOff>152400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18</xdr:col>
      <xdr:colOff>9525</xdr:colOff>
      <xdr:row>59</xdr:row>
      <xdr:rowOff>152399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23</xdr:col>
      <xdr:colOff>9525</xdr:colOff>
      <xdr:row>59</xdr:row>
      <xdr:rowOff>152399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9525</xdr:colOff>
      <xdr:row>69</xdr:row>
      <xdr:rowOff>152399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23</xdr:col>
      <xdr:colOff>9525</xdr:colOff>
      <xdr:row>69</xdr:row>
      <xdr:rowOff>152399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18</xdr:col>
      <xdr:colOff>9525</xdr:colOff>
      <xdr:row>79</xdr:row>
      <xdr:rowOff>152399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70</xdr:row>
      <xdr:rowOff>0</xdr:rowOff>
    </xdr:from>
    <xdr:to>
      <xdr:col>23</xdr:col>
      <xdr:colOff>9525</xdr:colOff>
      <xdr:row>79</xdr:row>
      <xdr:rowOff>152399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18</xdr:col>
      <xdr:colOff>9525</xdr:colOff>
      <xdr:row>89</xdr:row>
      <xdr:rowOff>152399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23</xdr:col>
      <xdr:colOff>9525</xdr:colOff>
      <xdr:row>89</xdr:row>
      <xdr:rowOff>152399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9525</xdr:colOff>
      <xdr:row>99</xdr:row>
      <xdr:rowOff>114299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100</xdr:row>
      <xdr:rowOff>0</xdr:rowOff>
    </xdr:from>
    <xdr:to>
      <xdr:col>18</xdr:col>
      <xdr:colOff>9525</xdr:colOff>
      <xdr:row>109</xdr:row>
      <xdr:rowOff>152399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0</xdr:colOff>
      <xdr:row>100</xdr:row>
      <xdr:rowOff>0</xdr:rowOff>
    </xdr:from>
    <xdr:to>
      <xdr:col>23</xdr:col>
      <xdr:colOff>9525</xdr:colOff>
      <xdr:row>109</xdr:row>
      <xdr:rowOff>152399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18</xdr:col>
      <xdr:colOff>9525</xdr:colOff>
      <xdr:row>119</xdr:row>
      <xdr:rowOff>152399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0</xdr:colOff>
      <xdr:row>110</xdr:row>
      <xdr:rowOff>0</xdr:rowOff>
    </xdr:from>
    <xdr:to>
      <xdr:col>23</xdr:col>
      <xdr:colOff>9525</xdr:colOff>
      <xdr:row>119</xdr:row>
      <xdr:rowOff>152399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120</xdr:row>
      <xdr:rowOff>0</xdr:rowOff>
    </xdr:from>
    <xdr:to>
      <xdr:col>18</xdr:col>
      <xdr:colOff>9525</xdr:colOff>
      <xdr:row>129</xdr:row>
      <xdr:rowOff>152399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120</xdr:row>
      <xdr:rowOff>0</xdr:rowOff>
    </xdr:from>
    <xdr:to>
      <xdr:col>23</xdr:col>
      <xdr:colOff>9525</xdr:colOff>
      <xdr:row>129</xdr:row>
      <xdr:rowOff>152399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130</xdr:row>
      <xdr:rowOff>0</xdr:rowOff>
    </xdr:from>
    <xdr:to>
      <xdr:col>18</xdr:col>
      <xdr:colOff>9525</xdr:colOff>
      <xdr:row>139</xdr:row>
      <xdr:rowOff>114299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130</xdr:row>
      <xdr:rowOff>0</xdr:rowOff>
    </xdr:from>
    <xdr:to>
      <xdr:col>23</xdr:col>
      <xdr:colOff>9525</xdr:colOff>
      <xdr:row>139</xdr:row>
      <xdr:rowOff>114299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18</xdr:col>
      <xdr:colOff>9525</xdr:colOff>
      <xdr:row>149</xdr:row>
      <xdr:rowOff>114299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140</xdr:row>
      <xdr:rowOff>0</xdr:rowOff>
    </xdr:from>
    <xdr:to>
      <xdr:col>23</xdr:col>
      <xdr:colOff>9525</xdr:colOff>
      <xdr:row>149</xdr:row>
      <xdr:rowOff>114299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18</xdr:col>
      <xdr:colOff>9525</xdr:colOff>
      <xdr:row>99</xdr:row>
      <xdr:rowOff>110066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1</xdr:col>
      <xdr:colOff>552144</xdr:colOff>
      <xdr:row>0</xdr:row>
      <xdr:rowOff>0</xdr:rowOff>
    </xdr:from>
    <xdr:ext cx="1986044" cy="968375"/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0369" y="0"/>
          <a:ext cx="1986044" cy="9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10585</xdr:colOff>
      <xdr:row>0</xdr:row>
      <xdr:rowOff>0</xdr:rowOff>
    </xdr:from>
    <xdr:ext cx="1898650" cy="977900"/>
    <xdr:pic>
      <xdr:nvPicPr>
        <xdr:cNvPr id="29" name="Grafik 6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410" y="0"/>
          <a:ext cx="18986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620308" cy="1020384"/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0308" cy="1020384"/>
        </a:xfrm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0.01972</cdr:x>
      <cdr:y>0.03354</cdr:y>
    </cdr:from>
    <cdr:to>
      <cdr:x>0.25324</cdr:x>
      <cdr:y>0.17719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0.03628</cdr:y>
    </cdr:from>
    <cdr:to>
      <cdr:x>0.25092</cdr:x>
      <cdr:y>0.19166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0.03628</cdr:y>
    </cdr:from>
    <cdr:to>
      <cdr:x>0.25092</cdr:x>
      <cdr:y>0.19166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0.03542</cdr:y>
    </cdr:from>
    <cdr:to>
      <cdr:x>0.25092</cdr:x>
      <cdr:y>0.18713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0.01972</cdr:x>
      <cdr:y>0.03354</cdr:y>
    </cdr:from>
    <cdr:to>
      <cdr:x>0.25324</cdr:x>
      <cdr:y>0.17719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0.03509</cdr:y>
    </cdr:from>
    <cdr:to>
      <cdr:x>0.25092</cdr:x>
      <cdr:y>0.18535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3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0.03532</cdr:y>
    </cdr:from>
    <cdr:to>
      <cdr:x>0.25092</cdr:x>
      <cdr:y>0.18658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7" cy="217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65"/>
  <sheetViews>
    <sheetView showZeros="0" tabSelected="1" zoomScaleNormal="100" workbookViewId="0">
      <selection activeCell="M14" sqref="M14"/>
    </sheetView>
  </sheetViews>
  <sheetFormatPr baseColWidth="10" defaultColWidth="11.42578125" defaultRowHeight="12.75"/>
  <cols>
    <col min="1" max="1" width="15.5703125" style="1" customWidth="1"/>
    <col min="2" max="13" width="9.42578125" style="1" customWidth="1"/>
    <col min="14" max="14" width="9.42578125" style="10" customWidth="1"/>
    <col min="15" max="18" width="9.7109375" style="1" customWidth="1"/>
    <col min="19" max="19" width="3.140625" style="1" customWidth="1"/>
    <col min="20" max="23" width="9.7109375" style="1" customWidth="1"/>
    <col min="24" max="24" width="6" style="38" customWidth="1"/>
    <col min="25" max="25" width="7.85546875" style="38" customWidth="1"/>
    <col min="26" max="26" width="8.28515625" style="38" customWidth="1"/>
    <col min="27" max="27" width="7.85546875" style="49" customWidth="1"/>
    <col min="28" max="29" width="6.7109375" style="38" customWidth="1"/>
    <col min="30" max="30" width="6.5703125" style="38" customWidth="1"/>
    <col min="31" max="35" width="6.7109375" style="38" customWidth="1"/>
    <col min="36" max="36" width="6.28515625" style="38" customWidth="1"/>
    <col min="37" max="37" width="11.42578125" style="38"/>
    <col min="38" max="16384" width="11.42578125" style="1"/>
  </cols>
  <sheetData>
    <row r="1" spans="1:42">
      <c r="M1" s="7"/>
      <c r="N1" s="25"/>
    </row>
    <row r="4" spans="1:42"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N4" s="28"/>
    </row>
    <row r="5" spans="1:42">
      <c r="X5" s="49"/>
      <c r="Y5" s="49"/>
      <c r="Z5" s="49"/>
      <c r="AB5" s="49"/>
      <c r="AC5" s="49"/>
      <c r="AD5" s="49"/>
      <c r="AE5" s="49"/>
      <c r="AF5" s="49"/>
      <c r="AG5" s="49"/>
      <c r="AH5" s="49"/>
      <c r="AI5" s="49"/>
      <c r="AJ5" s="50"/>
    </row>
    <row r="6" spans="1:42">
      <c r="X6" s="49"/>
      <c r="Y6" s="49"/>
      <c r="Z6" s="49"/>
      <c r="AB6" s="49"/>
      <c r="AC6" s="49"/>
      <c r="AD6" s="49"/>
      <c r="AE6" s="49"/>
      <c r="AF6" s="49"/>
      <c r="AG6" s="49"/>
      <c r="AH6" s="49"/>
      <c r="AI6" s="49"/>
      <c r="AJ6" s="50"/>
    </row>
    <row r="7" spans="1:42" ht="22.5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1:4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0"/>
    </row>
    <row r="9" spans="1:42">
      <c r="B9" s="61" t="s">
        <v>49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30"/>
      <c r="X9" s="49"/>
      <c r="Y9" s="49"/>
      <c r="Z9" s="49"/>
      <c r="AB9" s="49"/>
      <c r="AC9" s="49"/>
      <c r="AD9" s="49"/>
      <c r="AE9" s="49"/>
      <c r="AF9" s="49"/>
      <c r="AG9" s="49"/>
      <c r="AH9" s="49"/>
      <c r="AI9" s="49"/>
      <c r="AJ9" s="52"/>
    </row>
    <row r="10" spans="1:42">
      <c r="B10" s="61" t="s">
        <v>34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0"/>
    </row>
    <row r="11" spans="1:42">
      <c r="B11" s="62" t="s">
        <v>54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31"/>
      <c r="P11" s="11"/>
      <c r="Q11" s="11"/>
      <c r="R11" s="11"/>
      <c r="S11" s="11"/>
      <c r="T11" s="11"/>
      <c r="U11" s="11"/>
      <c r="V11" s="11"/>
      <c r="W11" s="11"/>
      <c r="X11" s="49"/>
      <c r="Y11" s="49"/>
      <c r="Z11" s="49"/>
    </row>
    <row r="12" spans="1:42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"/>
      <c r="P12" s="5"/>
      <c r="Q12" s="5"/>
      <c r="R12" s="5"/>
      <c r="S12" s="5"/>
      <c r="T12" s="5"/>
      <c r="U12" s="5"/>
      <c r="V12" s="5"/>
      <c r="W12" s="5"/>
      <c r="X12" s="27"/>
      <c r="Y12" s="49"/>
      <c r="Z12" s="27"/>
    </row>
    <row r="13" spans="1:42" ht="18.75">
      <c r="A13" s="1" t="s">
        <v>55</v>
      </c>
      <c r="B13" s="63" t="s">
        <v>48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3"/>
      <c r="P13" s="5"/>
      <c r="Q13" s="5"/>
      <c r="R13" s="5"/>
      <c r="S13" s="5"/>
      <c r="T13" s="5"/>
      <c r="U13" s="5"/>
      <c r="V13" s="5"/>
      <c r="W13" s="5"/>
      <c r="X13" s="27"/>
      <c r="Y13" s="49"/>
      <c r="Z13" s="27"/>
    </row>
    <row r="14" spans="1:42" ht="20.25" customHeight="1">
      <c r="A14" s="34" t="s">
        <v>47</v>
      </c>
      <c r="B14" s="35" t="s">
        <v>7</v>
      </c>
      <c r="C14" s="35" t="s">
        <v>8</v>
      </c>
      <c r="D14" s="35" t="s">
        <v>9</v>
      </c>
      <c r="E14" s="35" t="s">
        <v>10</v>
      </c>
      <c r="F14" s="35" t="s">
        <v>11</v>
      </c>
      <c r="G14" s="35" t="s">
        <v>12</v>
      </c>
      <c r="H14" s="35" t="s">
        <v>13</v>
      </c>
      <c r="I14" s="35" t="s">
        <v>14</v>
      </c>
      <c r="J14" s="35" t="s">
        <v>15</v>
      </c>
      <c r="K14" s="35" t="s">
        <v>16</v>
      </c>
      <c r="L14" s="35" t="s">
        <v>17</v>
      </c>
      <c r="M14" s="35" t="s">
        <v>18</v>
      </c>
      <c r="N14" s="36" t="s">
        <v>56</v>
      </c>
      <c r="O14" s="37"/>
      <c r="P14" s="19"/>
      <c r="Q14" s="19"/>
      <c r="R14" s="19"/>
      <c r="S14" s="19"/>
      <c r="Y14" s="49"/>
      <c r="Z14" s="27"/>
      <c r="AL14" s="1" t="s">
        <v>27</v>
      </c>
      <c r="AM14" s="1" t="s">
        <v>27</v>
      </c>
      <c r="AN14" s="1" t="s">
        <v>27</v>
      </c>
      <c r="AO14" s="1" t="s">
        <v>27</v>
      </c>
      <c r="AP14" s="1" t="s">
        <v>27</v>
      </c>
    </row>
    <row r="15" spans="1:42">
      <c r="A15" s="48"/>
      <c r="B15" s="64" t="s">
        <v>20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38"/>
      <c r="Y15" s="49"/>
      <c r="Z15" s="27"/>
    </row>
    <row r="16" spans="1:42" s="2" customFormat="1" ht="18.75" customHeight="1">
      <c r="A16" s="38"/>
      <c r="B16" s="58" t="s">
        <v>33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9"/>
      <c r="T16" s="10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20"/>
      <c r="AK16" s="20"/>
    </row>
    <row r="17" spans="1:37" s="2" customFormat="1">
      <c r="A17" s="40" t="s">
        <v>51</v>
      </c>
      <c r="B17" s="27">
        <v>332001.78700000001</v>
      </c>
      <c r="C17" s="27">
        <v>325451.77100000001</v>
      </c>
      <c r="D17" s="27">
        <v>387283.40600000002</v>
      </c>
      <c r="E17" s="27">
        <v>340948.31599999999</v>
      </c>
      <c r="F17" s="27">
        <v>333684.93599999999</v>
      </c>
      <c r="G17" s="27">
        <v>333744.565</v>
      </c>
      <c r="H17" s="27">
        <v>326940.63299999997</v>
      </c>
      <c r="I17" s="27">
        <v>341656.717</v>
      </c>
      <c r="J17" s="27">
        <v>341861.30599999998</v>
      </c>
      <c r="K17" s="27">
        <v>343428.19</v>
      </c>
      <c r="L17" s="27">
        <v>352293.06699999998</v>
      </c>
      <c r="M17" s="27">
        <v>343465.63799999998</v>
      </c>
      <c r="N17" s="27">
        <v>4102760.3319999995</v>
      </c>
      <c r="O17" s="20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27"/>
      <c r="AK17" s="27"/>
    </row>
    <row r="18" spans="1:37" s="2" customFormat="1">
      <c r="A18" s="41" t="s">
        <v>53</v>
      </c>
      <c r="B18" s="42">
        <v>333199.95299999998</v>
      </c>
      <c r="C18" s="42">
        <v>326309.98100000003</v>
      </c>
      <c r="D18" s="42">
        <v>362072.38699999999</v>
      </c>
      <c r="E18" s="42">
        <v>321197.59299999999</v>
      </c>
      <c r="F18" s="42">
        <v>347976.701</v>
      </c>
      <c r="G18" s="42">
        <v>329624.15299999999</v>
      </c>
      <c r="H18" s="42">
        <v>321912.04300000001</v>
      </c>
      <c r="I18" s="42">
        <v>330492.08899999998</v>
      </c>
      <c r="J18" s="42">
        <v>328452.55200000003</v>
      </c>
      <c r="K18" s="42">
        <v>354706.42800000001</v>
      </c>
      <c r="L18" s="42">
        <v>346410.50699999998</v>
      </c>
      <c r="M18" s="42">
        <v>329510.07199999999</v>
      </c>
      <c r="N18" s="42">
        <v>4031864.4590000003</v>
      </c>
      <c r="O18" s="20"/>
      <c r="U18" s="9"/>
      <c r="X18" s="20"/>
      <c r="Y18" s="55"/>
      <c r="Z18" s="55"/>
      <c r="AA18" s="56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2" customFormat="1" ht="6" customHeight="1">
      <c r="A19" s="4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0"/>
      <c r="U19" s="9"/>
      <c r="X19" s="20"/>
      <c r="Y19" s="38"/>
      <c r="Z19" s="38"/>
      <c r="AA19" s="49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>
      <c r="A20" s="43" t="s">
        <v>26</v>
      </c>
      <c r="B20" s="32">
        <v>0.36089143098496379</v>
      </c>
      <c r="C20" s="32">
        <v>0.26369805804498014</v>
      </c>
      <c r="D20" s="32">
        <v>-6.5097080353605605</v>
      </c>
      <c r="E20" s="32">
        <v>-5.7928788831442688</v>
      </c>
      <c r="F20" s="32">
        <v>4.2830117449473448</v>
      </c>
      <c r="G20" s="32">
        <v>-1.2346004795613652</v>
      </c>
      <c r="H20" s="32">
        <v>-1.538074345136522</v>
      </c>
      <c r="I20" s="32">
        <v>-3.2677911612667145</v>
      </c>
      <c r="J20" s="32">
        <v>-3.9222789372951041</v>
      </c>
      <c r="K20" s="32">
        <v>3.2840163761746055</v>
      </c>
      <c r="L20" s="32">
        <v>-1.6697915886037151</v>
      </c>
      <c r="M20" s="32">
        <v>-4.0631622078014118</v>
      </c>
      <c r="N20" s="32">
        <v>-1.7280042523331787</v>
      </c>
      <c r="O20" s="38"/>
      <c r="Y20" s="20"/>
      <c r="Z20" s="20"/>
      <c r="AA20" s="57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2" customFormat="1">
      <c r="A21" s="38"/>
      <c r="B21" s="58" t="s">
        <v>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20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20"/>
      <c r="AK21" s="20"/>
    </row>
    <row r="22" spans="1:37" s="2" customFormat="1">
      <c r="A22" s="40" t="s">
        <v>51</v>
      </c>
      <c r="B22" s="27">
        <v>6926.6170000000002</v>
      </c>
      <c r="C22" s="27">
        <v>7082.1869999999999</v>
      </c>
      <c r="D22" s="27">
        <v>7486.3190000000004</v>
      </c>
      <c r="E22" s="27">
        <v>7809.44</v>
      </c>
      <c r="F22" s="27">
        <v>8800.8160000000007</v>
      </c>
      <c r="G22" s="27">
        <v>8493.5589999999993</v>
      </c>
      <c r="H22" s="27">
        <v>9423.9869999999992</v>
      </c>
      <c r="I22" s="27">
        <v>9717.5789999999997</v>
      </c>
      <c r="J22" s="27">
        <v>7301.7629999999999</v>
      </c>
      <c r="K22" s="27">
        <v>6485.5910000000003</v>
      </c>
      <c r="L22" s="27">
        <v>6160.8289999999997</v>
      </c>
      <c r="M22" s="27">
        <v>6640.9470000000001</v>
      </c>
      <c r="N22" s="27">
        <v>92329.634000000005</v>
      </c>
      <c r="O22" s="20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27"/>
      <c r="AK22" s="27"/>
    </row>
    <row r="23" spans="1:37" s="2" customFormat="1">
      <c r="A23" s="41" t="s">
        <v>53</v>
      </c>
      <c r="B23" s="42">
        <v>6391.6880000000001</v>
      </c>
      <c r="C23" s="42">
        <v>6279.4189999999999</v>
      </c>
      <c r="D23" s="42">
        <v>7363.6260000000002</v>
      </c>
      <c r="E23" s="42">
        <v>6677.9129999999996</v>
      </c>
      <c r="F23" s="42">
        <v>7369.5540000000001</v>
      </c>
      <c r="G23" s="42">
        <v>9103.5360000000001</v>
      </c>
      <c r="H23" s="42">
        <v>9380.768</v>
      </c>
      <c r="I23" s="42">
        <v>7634.8069999999998</v>
      </c>
      <c r="J23" s="42">
        <v>7388.1970000000001</v>
      </c>
      <c r="K23" s="42">
        <v>6526.4080000000004</v>
      </c>
      <c r="L23" s="42">
        <v>6165.22</v>
      </c>
      <c r="M23" s="42">
        <v>5467.8869999999997</v>
      </c>
      <c r="N23" s="42">
        <v>85749.023000000001</v>
      </c>
      <c r="O23" s="20"/>
      <c r="X23" s="20"/>
      <c r="Y23" s="55"/>
      <c r="Z23" s="55"/>
      <c r="AA23" s="56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2" customFormat="1" ht="6" customHeight="1">
      <c r="A24" s="4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0"/>
      <c r="X24" s="20"/>
      <c r="Y24" s="20"/>
      <c r="Z24" s="20"/>
      <c r="AA24" s="57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" customFormat="1">
      <c r="A25" s="43" t="s">
        <v>26</v>
      </c>
      <c r="B25" s="32">
        <v>-7.722803209705404</v>
      </c>
      <c r="C25" s="32">
        <v>-11.335029701983302</v>
      </c>
      <c r="D25" s="32">
        <v>-1.6388962319131792</v>
      </c>
      <c r="E25" s="32">
        <v>-14.489220737978656</v>
      </c>
      <c r="F25" s="32">
        <v>-16.262832900949192</v>
      </c>
      <c r="G25" s="32">
        <v>7.1816419948339671</v>
      </c>
      <c r="H25" s="32">
        <v>-0.45860632023365611</v>
      </c>
      <c r="I25" s="32">
        <v>-21.433033886320871</v>
      </c>
      <c r="J25" s="32">
        <v>1.1837415155764432</v>
      </c>
      <c r="K25" s="32">
        <v>0.62934896758059722</v>
      </c>
      <c r="L25" s="32">
        <v>7.1272875776955402E-2</v>
      </c>
      <c r="M25" s="32">
        <v>-17.664047010162861</v>
      </c>
      <c r="N25" s="32">
        <v>-7.1273010786547673</v>
      </c>
      <c r="O25" s="20"/>
      <c r="X25" s="20"/>
      <c r="Y25" s="38"/>
      <c r="Z25" s="38"/>
      <c r="AA25" s="49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37">
      <c r="A26" s="38"/>
      <c r="B26" s="58" t="s">
        <v>36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38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</row>
    <row r="27" spans="1:37">
      <c r="A27" s="40" t="s">
        <v>51</v>
      </c>
      <c r="B27" s="27">
        <v>1806.77</v>
      </c>
      <c r="C27" s="27">
        <v>1756.8009999999999</v>
      </c>
      <c r="D27" s="27">
        <v>1932.28</v>
      </c>
      <c r="E27" s="27">
        <v>1605.8420000000001</v>
      </c>
      <c r="F27" s="27">
        <v>1743.2149999999999</v>
      </c>
      <c r="G27" s="27">
        <v>1563.1969999999999</v>
      </c>
      <c r="H27" s="27">
        <v>1466.2940000000001</v>
      </c>
      <c r="I27" s="27">
        <v>1592.0160000000001</v>
      </c>
      <c r="J27" s="27">
        <v>1518.0429999999999</v>
      </c>
      <c r="K27" s="27">
        <v>1621.8150000000001</v>
      </c>
      <c r="L27" s="27">
        <v>1577.328</v>
      </c>
      <c r="M27" s="27">
        <v>1492.672</v>
      </c>
      <c r="N27" s="27">
        <v>19676.272999999997</v>
      </c>
      <c r="O27" s="4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27"/>
      <c r="AK27" s="27"/>
    </row>
    <row r="28" spans="1:37">
      <c r="A28" s="41" t="s">
        <v>53</v>
      </c>
      <c r="B28" s="42">
        <v>1588.6669999999999</v>
      </c>
      <c r="C28" s="42">
        <v>1729.942</v>
      </c>
      <c r="D28" s="42">
        <v>1712.7950000000001</v>
      </c>
      <c r="E28" s="42">
        <v>1430.296</v>
      </c>
      <c r="F28" s="42">
        <v>1684.704</v>
      </c>
      <c r="G28" s="42">
        <v>1405.44</v>
      </c>
      <c r="H28" s="42">
        <v>1724.7950000000001</v>
      </c>
      <c r="I28" s="42">
        <v>1687.576</v>
      </c>
      <c r="J28" s="42">
        <v>1575.8989999999999</v>
      </c>
      <c r="K28" s="42">
        <v>1739.1310000000001</v>
      </c>
      <c r="L28" s="42">
        <v>1639.6089999999999</v>
      </c>
      <c r="M28" s="42">
        <v>1511.097</v>
      </c>
      <c r="N28" s="42">
        <v>19429.951000000001</v>
      </c>
      <c r="O28" s="38"/>
      <c r="Y28" s="20"/>
    </row>
    <row r="29" spans="1:37" ht="6" customHeight="1">
      <c r="A29" s="4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8"/>
      <c r="Y29" s="20"/>
      <c r="Z29" s="20"/>
      <c r="AA29" s="57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s="2" customFormat="1">
      <c r="A30" s="43" t="s">
        <v>26</v>
      </c>
      <c r="B30" s="32">
        <v>-12.071431338797979</v>
      </c>
      <c r="C30" s="32">
        <v>-1.5288584193656476</v>
      </c>
      <c r="D30" s="32">
        <v>-11.358861034632667</v>
      </c>
      <c r="E30" s="32">
        <v>-10.931710591702043</v>
      </c>
      <c r="F30" s="32">
        <v>-3.3564993417335245</v>
      </c>
      <c r="G30" s="32">
        <v>-10.091946184645948</v>
      </c>
      <c r="H30" s="32">
        <v>17.629547689617496</v>
      </c>
      <c r="I30" s="32">
        <v>6.0024522366609432</v>
      </c>
      <c r="J30" s="32">
        <v>3.8112227387498336</v>
      </c>
      <c r="K30" s="32">
        <v>7.2336240569978685</v>
      </c>
      <c r="L30" s="32">
        <v>3.9485129281924856</v>
      </c>
      <c r="M30" s="32">
        <v>1.2343636110277458</v>
      </c>
      <c r="N30" s="32">
        <v>-1.2518732587212895</v>
      </c>
      <c r="O30" s="20"/>
      <c r="T30" s="10"/>
      <c r="X30" s="20"/>
      <c r="Y30" s="20"/>
      <c r="Z30" s="20"/>
      <c r="AA30" s="57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1:37">
      <c r="A31" s="38"/>
      <c r="B31" s="58" t="s">
        <v>19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38"/>
      <c r="U31" s="21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7">
      <c r="A32" s="40" t="s">
        <v>51</v>
      </c>
      <c r="B32" s="27">
        <v>15200.040999999999</v>
      </c>
      <c r="C32" s="27">
        <v>14832.887000000001</v>
      </c>
      <c r="D32" s="27">
        <v>18800.026999999998</v>
      </c>
      <c r="E32" s="27">
        <v>15550.116</v>
      </c>
      <c r="F32" s="27">
        <v>16811.276000000002</v>
      </c>
      <c r="G32" s="27">
        <v>17081.681</v>
      </c>
      <c r="H32" s="27">
        <v>15375.857</v>
      </c>
      <c r="I32" s="27">
        <v>16826.864000000001</v>
      </c>
      <c r="J32" s="27">
        <v>15983.62</v>
      </c>
      <c r="K32" s="27">
        <v>15808.460999999999</v>
      </c>
      <c r="L32" s="27">
        <v>17408.834999999999</v>
      </c>
      <c r="M32" s="27">
        <v>15278.513999999999</v>
      </c>
      <c r="N32" s="27">
        <v>194958.179</v>
      </c>
      <c r="O32" s="38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27"/>
      <c r="AK32" s="27"/>
    </row>
    <row r="33" spans="1:37">
      <c r="A33" s="41" t="s">
        <v>53</v>
      </c>
      <c r="B33" s="42">
        <v>15396.886</v>
      </c>
      <c r="C33" s="42">
        <v>14256.300999999999</v>
      </c>
      <c r="D33" s="42">
        <v>17967.527999999998</v>
      </c>
      <c r="E33" s="42">
        <v>15110.787</v>
      </c>
      <c r="F33" s="42">
        <v>17283.223000000002</v>
      </c>
      <c r="G33" s="42">
        <v>16797.275000000001</v>
      </c>
      <c r="H33" s="42">
        <v>16786.662</v>
      </c>
      <c r="I33" s="42">
        <v>17707.107</v>
      </c>
      <c r="J33" s="42">
        <v>16351.674000000001</v>
      </c>
      <c r="K33" s="42">
        <v>17053.778999999999</v>
      </c>
      <c r="L33" s="42">
        <v>17716.264999999999</v>
      </c>
      <c r="M33" s="42">
        <v>14824.692999999999</v>
      </c>
      <c r="N33" s="42">
        <v>197252.18000000002</v>
      </c>
      <c r="O33" s="38"/>
      <c r="U33" s="10"/>
      <c r="V33" s="10"/>
      <c r="W33" s="10"/>
      <c r="X33" s="44"/>
      <c r="Y33" s="13"/>
      <c r="Z33" s="14"/>
      <c r="AA33" s="15"/>
    </row>
    <row r="34" spans="1:37" ht="6" customHeight="1">
      <c r="A34" s="4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38"/>
      <c r="U34" s="10"/>
      <c r="V34" s="10"/>
      <c r="W34" s="10"/>
      <c r="X34" s="44"/>
      <c r="Y34" s="12"/>
      <c r="Z34" s="16"/>
      <c r="AA34" s="17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s="2" customFormat="1">
      <c r="A35" s="43" t="s">
        <v>26</v>
      </c>
      <c r="B35" s="32">
        <v>1.2950294015654435</v>
      </c>
      <c r="C35" s="32">
        <v>-3.8872135950337992</v>
      </c>
      <c r="D35" s="32">
        <v>-4.4281798105928232</v>
      </c>
      <c r="E35" s="32">
        <v>-2.8252458052403</v>
      </c>
      <c r="F35" s="32">
        <v>2.8073240841444829</v>
      </c>
      <c r="G35" s="32">
        <v>-1.6649766495463609</v>
      </c>
      <c r="H35" s="32">
        <v>9.1754560412470028</v>
      </c>
      <c r="I35" s="32">
        <v>5.2311767659142987</v>
      </c>
      <c r="J35" s="32">
        <v>2.3026948838873835</v>
      </c>
      <c r="K35" s="32">
        <v>7.877541020596496</v>
      </c>
      <c r="L35" s="32">
        <v>1.7659424079784856</v>
      </c>
      <c r="M35" s="32">
        <v>-2.970321590175601</v>
      </c>
      <c r="N35" s="32">
        <v>1.176663124248833</v>
      </c>
      <c r="O35" s="20"/>
      <c r="X35" s="20"/>
      <c r="Y35" s="18"/>
      <c r="Z35" s="16"/>
      <c r="AA35" s="17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1:37">
      <c r="A36" s="38"/>
      <c r="B36" s="58" t="s">
        <v>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38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7">
      <c r="A37" s="40" t="s">
        <v>51</v>
      </c>
      <c r="B37" s="27">
        <v>49110.195</v>
      </c>
      <c r="C37" s="27">
        <v>50677.036</v>
      </c>
      <c r="D37" s="27">
        <v>58845.402999999998</v>
      </c>
      <c r="E37" s="27">
        <v>52901.836000000003</v>
      </c>
      <c r="F37" s="27">
        <v>57269.631000000001</v>
      </c>
      <c r="G37" s="27">
        <v>54564.815999999999</v>
      </c>
      <c r="H37" s="27">
        <v>55250.108</v>
      </c>
      <c r="I37" s="27">
        <v>57331.305999999997</v>
      </c>
      <c r="J37" s="27">
        <v>54635.572</v>
      </c>
      <c r="K37" s="27">
        <v>49918.851999999999</v>
      </c>
      <c r="L37" s="27">
        <v>50832.531000000003</v>
      </c>
      <c r="M37" s="27">
        <v>45814.67</v>
      </c>
      <c r="N37" s="27">
        <v>637151.95600000001</v>
      </c>
      <c r="O37" s="38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27"/>
      <c r="AK37" s="27"/>
    </row>
    <row r="38" spans="1:37">
      <c r="A38" s="41" t="s">
        <v>53</v>
      </c>
      <c r="B38" s="42">
        <v>50757.218000000001</v>
      </c>
      <c r="C38" s="42">
        <v>53014.09</v>
      </c>
      <c r="D38" s="42">
        <v>59276.627</v>
      </c>
      <c r="E38" s="42">
        <v>52858.754999999997</v>
      </c>
      <c r="F38" s="42">
        <v>59249.135000000002</v>
      </c>
      <c r="G38" s="42">
        <v>60177.245000000003</v>
      </c>
      <c r="H38" s="42">
        <v>57702.913999999997</v>
      </c>
      <c r="I38" s="42">
        <v>56791.650999999998</v>
      </c>
      <c r="J38" s="42">
        <v>53449.741000000002</v>
      </c>
      <c r="K38" s="42">
        <v>54468.663999999997</v>
      </c>
      <c r="L38" s="42">
        <v>52848.349000000002</v>
      </c>
      <c r="M38" s="42">
        <v>44771.548000000003</v>
      </c>
      <c r="N38" s="42">
        <v>655365.93700000003</v>
      </c>
      <c r="O38" s="38"/>
      <c r="Y38" s="13"/>
      <c r="Z38" s="16"/>
      <c r="AA38" s="17"/>
    </row>
    <row r="39" spans="1:37" ht="6" customHeight="1">
      <c r="A39" s="4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38"/>
      <c r="Y39" s="20"/>
      <c r="Z39" s="20"/>
      <c r="AA39" s="57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s="2" customFormat="1">
      <c r="A40" s="43" t="s">
        <v>26</v>
      </c>
      <c r="B40" s="32">
        <v>3.3537293020318799</v>
      </c>
      <c r="C40" s="32">
        <v>4.6116627657544882</v>
      </c>
      <c r="D40" s="32">
        <v>0.73280830449917289</v>
      </c>
      <c r="E40" s="32">
        <v>-8.1435736937379488E-2</v>
      </c>
      <c r="F40" s="32">
        <v>3.4564636884075526</v>
      </c>
      <c r="G40" s="32">
        <v>10.285802118346737</v>
      </c>
      <c r="H40" s="32">
        <v>4.4394591952652718</v>
      </c>
      <c r="I40" s="32">
        <v>-0.94129200545336289</v>
      </c>
      <c r="J40" s="32">
        <v>-2.1704376042772964</v>
      </c>
      <c r="K40" s="32">
        <v>9.1144163331320129</v>
      </c>
      <c r="L40" s="32">
        <v>3.9656061981253714</v>
      </c>
      <c r="M40" s="32">
        <v>-2.2768296704963689</v>
      </c>
      <c r="N40" s="32">
        <v>2.8586557458516211</v>
      </c>
      <c r="O40" s="45"/>
      <c r="T40" s="9"/>
      <c r="X40" s="20"/>
      <c r="Y40" s="38"/>
      <c r="Z40" s="38"/>
      <c r="AA40" s="49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37">
      <c r="A41" s="38"/>
      <c r="B41" s="58" t="s">
        <v>35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38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1:37">
      <c r="A42" s="40" t="s">
        <v>51</v>
      </c>
      <c r="B42" s="27">
        <v>181044.02100000001</v>
      </c>
      <c r="C42" s="27">
        <v>192369.55600000001</v>
      </c>
      <c r="D42" s="27">
        <v>212076.90400000001</v>
      </c>
      <c r="E42" s="27">
        <v>189688.68100000001</v>
      </c>
      <c r="F42" s="27">
        <v>195900.30599999998</v>
      </c>
      <c r="G42" s="27">
        <v>197565.91899999999</v>
      </c>
      <c r="H42" s="27">
        <v>194002.85199999998</v>
      </c>
      <c r="I42" s="27">
        <v>213842.46299999999</v>
      </c>
      <c r="J42" s="27">
        <v>204747.46</v>
      </c>
      <c r="K42" s="27">
        <v>191903.804</v>
      </c>
      <c r="L42" s="27">
        <v>191513.51600000003</v>
      </c>
      <c r="M42" s="27">
        <v>170569.614</v>
      </c>
      <c r="N42" s="27">
        <v>2335225.0959999999</v>
      </c>
      <c r="O42" s="38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27"/>
      <c r="AK42" s="27"/>
    </row>
    <row r="43" spans="1:37">
      <c r="A43" s="41" t="s">
        <v>53</v>
      </c>
      <c r="B43" s="42">
        <v>179414.54500000001</v>
      </c>
      <c r="C43" s="42">
        <v>182302.48800000001</v>
      </c>
      <c r="D43" s="42">
        <v>208290.40400000001</v>
      </c>
      <c r="E43" s="42">
        <v>184443.633</v>
      </c>
      <c r="F43" s="42">
        <v>198708.35</v>
      </c>
      <c r="G43" s="42">
        <v>194350.48599999998</v>
      </c>
      <c r="H43" s="42">
        <v>196347.913</v>
      </c>
      <c r="I43" s="42">
        <v>202218.39899999998</v>
      </c>
      <c r="J43" s="42">
        <v>190714.89199999999</v>
      </c>
      <c r="K43" s="42">
        <v>200895.24</v>
      </c>
      <c r="L43" s="42">
        <v>187397.79699999999</v>
      </c>
      <c r="M43" s="42">
        <v>159894.141</v>
      </c>
      <c r="N43" s="42">
        <v>2284978.2879999997</v>
      </c>
      <c r="O43" s="38"/>
    </row>
    <row r="44" spans="1:37" ht="6" customHeight="1">
      <c r="A44" s="4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8"/>
      <c r="Y44" s="20"/>
      <c r="Z44" s="20"/>
      <c r="AA44" s="57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s="2" customFormat="1">
      <c r="A45" s="43" t="s">
        <v>26</v>
      </c>
      <c r="B45" s="32">
        <v>-0.90004408375354217</v>
      </c>
      <c r="C45" s="32">
        <v>-5.2331918882216542</v>
      </c>
      <c r="D45" s="32">
        <v>-1.7854372298833567</v>
      </c>
      <c r="E45" s="32">
        <v>-2.7650822243842867</v>
      </c>
      <c r="F45" s="32">
        <v>1.4334046012158979</v>
      </c>
      <c r="G45" s="32">
        <v>-1.6275241277823937</v>
      </c>
      <c r="H45" s="32">
        <v>1.208776559635325</v>
      </c>
      <c r="I45" s="32">
        <v>-5.4358071998076412</v>
      </c>
      <c r="J45" s="32">
        <v>-6.8535980861496455</v>
      </c>
      <c r="K45" s="32">
        <v>4.6853870598625491</v>
      </c>
      <c r="L45" s="32">
        <v>-2.1490488431114443</v>
      </c>
      <c r="M45" s="32">
        <v>-6.258719094011667</v>
      </c>
      <c r="N45" s="32">
        <v>-2.1516901341145882</v>
      </c>
      <c r="O45" s="20"/>
      <c r="P45" s="1"/>
      <c r="Q45" s="1"/>
      <c r="R45" s="1"/>
      <c r="S45" s="1"/>
      <c r="X45" s="20"/>
      <c r="Y45" s="38"/>
      <c r="Z45" s="38"/>
      <c r="AA45" s="49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>
      <c r="A46" s="38"/>
      <c r="B46" s="65" t="s">
        <v>39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38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  <row r="47" spans="1:37">
      <c r="A47" s="40" t="s">
        <v>51</v>
      </c>
      <c r="B47" s="27">
        <v>127841.16099999999</v>
      </c>
      <c r="C47" s="27">
        <v>141063.64499999999</v>
      </c>
      <c r="D47" s="27">
        <v>154256.88</v>
      </c>
      <c r="E47" s="27">
        <v>136659.86300000001</v>
      </c>
      <c r="F47" s="27">
        <v>139402.56899999999</v>
      </c>
      <c r="G47" s="27">
        <v>130718.603</v>
      </c>
      <c r="H47" s="27">
        <v>124634.931</v>
      </c>
      <c r="I47" s="27">
        <v>142682.606</v>
      </c>
      <c r="J47" s="27">
        <v>138956.43100000001</v>
      </c>
      <c r="K47" s="27">
        <v>135781.655</v>
      </c>
      <c r="L47" s="27">
        <v>137282.24400000001</v>
      </c>
      <c r="M47" s="27">
        <v>120609.85</v>
      </c>
      <c r="N47" s="27">
        <v>1629890.4380000001</v>
      </c>
      <c r="O47" s="38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27"/>
      <c r="AK47" s="27"/>
    </row>
    <row r="48" spans="1:37">
      <c r="A48" s="41" t="s">
        <v>53</v>
      </c>
      <c r="B48" s="42">
        <v>126907.751</v>
      </c>
      <c r="C48" s="42">
        <v>129399.08100000001</v>
      </c>
      <c r="D48" s="42">
        <v>146361.78599999999</v>
      </c>
      <c r="E48" s="42">
        <v>125378.49400000001</v>
      </c>
      <c r="F48" s="42">
        <v>133222.43900000001</v>
      </c>
      <c r="G48" s="42">
        <v>127428.31299999999</v>
      </c>
      <c r="H48" s="42">
        <v>123935.45600000001</v>
      </c>
      <c r="I48" s="42">
        <v>134993.06899999999</v>
      </c>
      <c r="J48" s="42">
        <v>130127.98299999999</v>
      </c>
      <c r="K48" s="42">
        <v>138730.299</v>
      </c>
      <c r="L48" s="42">
        <v>131543.54999999999</v>
      </c>
      <c r="M48" s="42">
        <v>113536.02800000001</v>
      </c>
      <c r="N48" s="42">
        <v>1561564.2490000001</v>
      </c>
      <c r="O48" s="38"/>
    </row>
    <row r="49" spans="1:37" ht="6" customHeight="1">
      <c r="A49" s="40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8"/>
      <c r="T49" s="9"/>
      <c r="Y49" s="20"/>
      <c r="Z49" s="20"/>
      <c r="AA49" s="57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s="2" customFormat="1">
      <c r="A50" s="43" t="s">
        <v>26</v>
      </c>
      <c r="B50" s="32">
        <v>-0.73013260572625427</v>
      </c>
      <c r="C50" s="32">
        <v>-8.2690079360986175</v>
      </c>
      <c r="D50" s="32">
        <v>-5.1181470803765876</v>
      </c>
      <c r="E50" s="32">
        <v>-8.2550712055082442</v>
      </c>
      <c r="F50" s="32">
        <v>-4.433297064991649</v>
      </c>
      <c r="G50" s="32">
        <v>-2.5170786135161052</v>
      </c>
      <c r="H50" s="32">
        <v>-0.56121906947578282</v>
      </c>
      <c r="I50" s="32">
        <v>-5.3892602718512279</v>
      </c>
      <c r="J50" s="32">
        <v>-6.3533928847093222</v>
      </c>
      <c r="K50" s="32">
        <v>2.1716070554597451</v>
      </c>
      <c r="L50" s="32">
        <v>-4.180215760459177</v>
      </c>
      <c r="M50" s="32">
        <v>-5.8650450191257164</v>
      </c>
      <c r="N50" s="32">
        <v>-4.1920725103364305</v>
      </c>
      <c r="O50" s="20"/>
      <c r="P50" s="1"/>
      <c r="Q50" s="1"/>
      <c r="R50" s="1"/>
      <c r="S50" s="1"/>
      <c r="T50" s="10"/>
      <c r="U50" s="9"/>
      <c r="V50" s="9"/>
      <c r="X50" s="20"/>
      <c r="Y50" s="38"/>
      <c r="Z50" s="38"/>
      <c r="AA50" s="49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1:37">
      <c r="A51" s="38"/>
      <c r="B51" s="58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4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7">
      <c r="A52" s="40" t="s">
        <v>51</v>
      </c>
      <c r="B52" s="27">
        <v>40345.661999999997</v>
      </c>
      <c r="C52" s="27">
        <v>40471.671000000002</v>
      </c>
      <c r="D52" s="27">
        <v>51001.519</v>
      </c>
      <c r="E52" s="27">
        <v>46850.858999999997</v>
      </c>
      <c r="F52" s="27">
        <v>46600.904999999999</v>
      </c>
      <c r="G52" s="27">
        <v>42093.031999999999</v>
      </c>
      <c r="H52" s="27">
        <v>39819.074999999997</v>
      </c>
      <c r="I52" s="27">
        <v>40813.775999999998</v>
      </c>
      <c r="J52" s="27">
        <v>43157.046000000002</v>
      </c>
      <c r="K52" s="27">
        <v>44630.54</v>
      </c>
      <c r="L52" s="27">
        <v>45024.692999999999</v>
      </c>
      <c r="M52" s="27">
        <v>44524.014000000003</v>
      </c>
      <c r="N52" s="27">
        <v>525332.79200000002</v>
      </c>
      <c r="O52" s="38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27"/>
      <c r="AK52" s="27"/>
    </row>
    <row r="53" spans="1:37">
      <c r="A53" s="41" t="s">
        <v>53</v>
      </c>
      <c r="B53" s="42">
        <v>36780.275999999998</v>
      </c>
      <c r="C53" s="42">
        <v>37692.144999999997</v>
      </c>
      <c r="D53" s="42">
        <v>49942.527999999998</v>
      </c>
      <c r="E53" s="42">
        <v>41719.235000000001</v>
      </c>
      <c r="F53" s="42">
        <v>47108.74</v>
      </c>
      <c r="G53" s="42">
        <v>42741.909</v>
      </c>
      <c r="H53" s="42">
        <v>40084.485999999997</v>
      </c>
      <c r="I53" s="42">
        <v>43394.123</v>
      </c>
      <c r="J53" s="42">
        <v>42348.360999999997</v>
      </c>
      <c r="K53" s="42">
        <v>45000.775000000001</v>
      </c>
      <c r="L53" s="42">
        <v>48285.54</v>
      </c>
      <c r="M53" s="42">
        <v>46357.574999999997</v>
      </c>
      <c r="N53" s="42">
        <v>521455.69299999997</v>
      </c>
      <c r="O53" s="38"/>
    </row>
    <row r="54" spans="1:37" ht="6" customHeight="1">
      <c r="A54" s="4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38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37" s="2" customFormat="1">
      <c r="A55" s="43" t="s">
        <v>26</v>
      </c>
      <c r="B55" s="32">
        <v>-8.8370987691316145</v>
      </c>
      <c r="C55" s="32">
        <v>-6.8678310811530565</v>
      </c>
      <c r="D55" s="32">
        <v>-2.0763910972926141</v>
      </c>
      <c r="E55" s="32">
        <v>-10.953105470275361</v>
      </c>
      <c r="F55" s="32">
        <v>1.0897535144435579</v>
      </c>
      <c r="G55" s="32">
        <v>1.5415306742455783</v>
      </c>
      <c r="H55" s="32">
        <v>0.66654235438667797</v>
      </c>
      <c r="I55" s="32">
        <v>6.3222452144589596</v>
      </c>
      <c r="J55" s="32">
        <v>-1.8738191673267153</v>
      </c>
      <c r="K55" s="32">
        <v>0.82955527761932046</v>
      </c>
      <c r="L55" s="32">
        <v>7.2423525464127039</v>
      </c>
      <c r="M55" s="32">
        <v>4.1181394831112925</v>
      </c>
      <c r="N55" s="32">
        <v>-0.73802721989608244</v>
      </c>
      <c r="O55" s="20"/>
      <c r="X55" s="20"/>
      <c r="Y55" s="38"/>
      <c r="Z55" s="38"/>
      <c r="AA55" s="49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1:37">
      <c r="A56" s="38"/>
      <c r="B56" s="58" t="s">
        <v>28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38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1:37">
      <c r="A57" s="40" t="s">
        <v>51</v>
      </c>
      <c r="B57" s="27">
        <v>25042.305</v>
      </c>
      <c r="C57" s="27">
        <v>23409.267</v>
      </c>
      <c r="D57" s="27">
        <v>28674.941999999999</v>
      </c>
      <c r="E57" s="27">
        <v>22126.142</v>
      </c>
      <c r="F57" s="27">
        <v>21437.527999999998</v>
      </c>
      <c r="G57" s="27">
        <v>22431.951000000001</v>
      </c>
      <c r="H57" s="27">
        <v>24641.026000000002</v>
      </c>
      <c r="I57" s="27">
        <v>25672.078000000001</v>
      </c>
      <c r="J57" s="27">
        <v>25010.486000000001</v>
      </c>
      <c r="K57" s="27">
        <v>26246.844000000001</v>
      </c>
      <c r="L57" s="27">
        <v>25862.894</v>
      </c>
      <c r="M57" s="27">
        <v>21907.745999999999</v>
      </c>
      <c r="N57" s="27">
        <v>292463.20899999997</v>
      </c>
      <c r="O57" s="38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27"/>
      <c r="AK57" s="27"/>
    </row>
    <row r="58" spans="1:37">
      <c r="A58" s="41" t="s">
        <v>53</v>
      </c>
      <c r="B58" s="42">
        <v>25298.204000000002</v>
      </c>
      <c r="C58" s="42">
        <v>23488.544000000002</v>
      </c>
      <c r="D58" s="42">
        <v>27229.124</v>
      </c>
      <c r="E58" s="42">
        <v>23189.306</v>
      </c>
      <c r="F58" s="42">
        <v>27728.51</v>
      </c>
      <c r="G58" s="42">
        <v>23996.484</v>
      </c>
      <c r="H58" s="42">
        <v>23632.423999999999</v>
      </c>
      <c r="I58" s="42">
        <v>25632.733</v>
      </c>
      <c r="J58" s="42">
        <v>22988.882000000001</v>
      </c>
      <c r="K58" s="42">
        <v>25040.382000000001</v>
      </c>
      <c r="L58" s="42">
        <v>23399.072</v>
      </c>
      <c r="M58" s="42">
        <v>21377.843000000001</v>
      </c>
      <c r="N58" s="42">
        <v>293001.50800000003</v>
      </c>
      <c r="O58" s="38"/>
    </row>
    <row r="59" spans="1:37" ht="6" customHeight="1">
      <c r="A59" s="40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38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1:37" s="2" customFormat="1">
      <c r="A60" s="43" t="s">
        <v>26</v>
      </c>
      <c r="B60" s="32">
        <v>1.0218667970061261</v>
      </c>
      <c r="C60" s="32">
        <v>0.33865648164038475</v>
      </c>
      <c r="D60" s="32">
        <v>-5.0420956387636267</v>
      </c>
      <c r="E60" s="32">
        <v>4.8050130022667332</v>
      </c>
      <c r="F60" s="32">
        <v>29.345650300724969</v>
      </c>
      <c r="G60" s="32">
        <v>6.9745739013071102</v>
      </c>
      <c r="H60" s="32">
        <v>-4.0931818342304496</v>
      </c>
      <c r="I60" s="32">
        <v>-0.15325989582925104</v>
      </c>
      <c r="J60" s="32">
        <v>-8.0830256557189557</v>
      </c>
      <c r="K60" s="32">
        <v>-4.5965983567395767</v>
      </c>
      <c r="L60" s="32">
        <v>-9.5264744927617073</v>
      </c>
      <c r="M60" s="32">
        <v>-2.4187928780988983</v>
      </c>
      <c r="N60" s="32">
        <v>0.18405699706319467</v>
      </c>
      <c r="O60" s="20"/>
      <c r="T60" s="9"/>
      <c r="V60" s="1"/>
      <c r="X60" s="20"/>
      <c r="Y60" s="38"/>
      <c r="Z60" s="38"/>
      <c r="AA60" s="49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1:37">
      <c r="A61" s="38"/>
      <c r="B61" s="58" t="s">
        <v>22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38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1:37">
      <c r="A62" s="40" t="s">
        <v>51</v>
      </c>
      <c r="B62" s="27">
        <v>58575.880999999994</v>
      </c>
      <c r="C62" s="27">
        <v>52986.290999999997</v>
      </c>
      <c r="D62" s="27">
        <v>63762.243999999999</v>
      </c>
      <c r="E62" s="27">
        <v>59968.312999999995</v>
      </c>
      <c r="F62" s="27">
        <v>66542.953000000009</v>
      </c>
      <c r="G62" s="27">
        <v>60122.960999999996</v>
      </c>
      <c r="H62" s="27">
        <v>57893.833999999995</v>
      </c>
      <c r="I62" s="27">
        <v>51950.084000000003</v>
      </c>
      <c r="J62" s="27">
        <v>49324.119000000006</v>
      </c>
      <c r="K62" s="27">
        <v>52536.603000000003</v>
      </c>
      <c r="L62" s="27">
        <v>51373.127</v>
      </c>
      <c r="M62" s="27">
        <v>59602.332999999999</v>
      </c>
      <c r="N62" s="27">
        <v>684638.74300000002</v>
      </c>
      <c r="O62" s="4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37">
      <c r="A63" s="41" t="s">
        <v>53</v>
      </c>
      <c r="B63" s="42">
        <v>65152.353999999992</v>
      </c>
      <c r="C63" s="42">
        <v>54300.555</v>
      </c>
      <c r="D63" s="42">
        <v>62137.502</v>
      </c>
      <c r="E63" s="42">
        <v>62097.589</v>
      </c>
      <c r="F63" s="42">
        <v>63341.383999999991</v>
      </c>
      <c r="G63" s="42">
        <v>59354.014999999999</v>
      </c>
      <c r="H63" s="42">
        <v>55471.360999999997</v>
      </c>
      <c r="I63" s="42">
        <v>54882.112000000008</v>
      </c>
      <c r="J63" s="42">
        <v>45836.300999999999</v>
      </c>
      <c r="K63" s="42">
        <v>49401.133999999991</v>
      </c>
      <c r="L63" s="42">
        <v>47544.813999999998</v>
      </c>
      <c r="M63" s="42">
        <v>57953.006000000008</v>
      </c>
      <c r="N63" s="42">
        <v>677472.12699999998</v>
      </c>
      <c r="O63" s="38"/>
    </row>
    <row r="64" spans="1:37" ht="6" customHeight="1">
      <c r="A64" s="40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38"/>
      <c r="T64" s="9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s="2" customFormat="1">
      <c r="A65" s="43" t="s">
        <v>26</v>
      </c>
      <c r="B65" s="32">
        <v>11.227271169852315</v>
      </c>
      <c r="C65" s="32">
        <v>2.480384973539671</v>
      </c>
      <c r="D65" s="32">
        <v>-2.5481255019820139</v>
      </c>
      <c r="E65" s="32">
        <v>3.5506685005462941</v>
      </c>
      <c r="F65" s="32">
        <v>-4.8112818197293024</v>
      </c>
      <c r="G65" s="32">
        <v>-1.278955638928025</v>
      </c>
      <c r="H65" s="32">
        <v>-4.1843367982849458</v>
      </c>
      <c r="I65" s="32">
        <v>5.6439331262679104</v>
      </c>
      <c r="J65" s="32">
        <v>-7.0712220931913805</v>
      </c>
      <c r="K65" s="32">
        <v>-5.9681609029803582</v>
      </c>
      <c r="L65" s="32">
        <v>-7.4519758160720926</v>
      </c>
      <c r="M65" s="32">
        <v>-2.7672188603758059</v>
      </c>
      <c r="N65" s="32">
        <v>-1.046773363803041</v>
      </c>
      <c r="O65" s="20"/>
      <c r="U65" s="9"/>
      <c r="V65" s="9"/>
      <c r="W65" s="9"/>
      <c r="X65" s="46"/>
      <c r="Y65" s="38"/>
      <c r="Z65" s="38"/>
      <c r="AA65" s="49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>
      <c r="A66" s="38"/>
      <c r="B66" s="65" t="s">
        <v>40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38"/>
      <c r="U66" s="21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1:37">
      <c r="A67" s="40" t="s">
        <v>51</v>
      </c>
      <c r="B67" s="27">
        <v>12874.945</v>
      </c>
      <c r="C67" s="27">
        <v>9722.893</v>
      </c>
      <c r="D67" s="27">
        <v>11778.275</v>
      </c>
      <c r="E67" s="27">
        <v>11055.242</v>
      </c>
      <c r="F67" s="27">
        <v>12872.532999999999</v>
      </c>
      <c r="G67" s="27">
        <v>11928.252</v>
      </c>
      <c r="H67" s="27">
        <v>10061.744000000001</v>
      </c>
      <c r="I67" s="27">
        <v>10268.339</v>
      </c>
      <c r="J67" s="27">
        <v>8668.7279999999992</v>
      </c>
      <c r="K67" s="27">
        <v>10812.344999999999</v>
      </c>
      <c r="L67" s="27">
        <v>8018.6090000000004</v>
      </c>
      <c r="M67" s="27">
        <v>12776.499</v>
      </c>
      <c r="N67" s="27">
        <v>130838.40399999999</v>
      </c>
      <c r="O67" s="38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27"/>
      <c r="AK67" s="27"/>
    </row>
    <row r="68" spans="1:37">
      <c r="A68" s="41" t="s">
        <v>53</v>
      </c>
      <c r="B68" s="42">
        <v>11104.102999999999</v>
      </c>
      <c r="C68" s="42">
        <v>10131.539000000001</v>
      </c>
      <c r="D68" s="42">
        <v>11804.181</v>
      </c>
      <c r="E68" s="42">
        <v>13042.949000000001</v>
      </c>
      <c r="F68" s="42">
        <v>11279.088</v>
      </c>
      <c r="G68" s="42">
        <v>10461.369000000001</v>
      </c>
      <c r="H68" s="42">
        <v>11849.433000000001</v>
      </c>
      <c r="I68" s="42">
        <v>9909.19</v>
      </c>
      <c r="J68" s="42">
        <v>9455.8739999999998</v>
      </c>
      <c r="K68" s="42">
        <v>10772.838</v>
      </c>
      <c r="L68" s="42">
        <v>8577.8809999999994</v>
      </c>
      <c r="M68" s="42">
        <v>13367.011</v>
      </c>
      <c r="N68" s="42">
        <v>131755.45600000001</v>
      </c>
      <c r="O68" s="38"/>
    </row>
    <row r="69" spans="1:37" ht="6" customHeight="1">
      <c r="A69" s="40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38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s="2" customFormat="1">
      <c r="A70" s="43" t="s">
        <v>26</v>
      </c>
      <c r="B70" s="32">
        <v>-13.754171377042795</v>
      </c>
      <c r="C70" s="32">
        <v>4.2029260221211899</v>
      </c>
      <c r="D70" s="32">
        <v>0.21994731826181635</v>
      </c>
      <c r="E70" s="32">
        <v>17.979769235264143</v>
      </c>
      <c r="F70" s="32">
        <v>-12.378643737017413</v>
      </c>
      <c r="G70" s="32">
        <v>-12.297552063789396</v>
      </c>
      <c r="H70" s="32">
        <v>17.767188272728859</v>
      </c>
      <c r="I70" s="32">
        <v>-3.4976348170819023</v>
      </c>
      <c r="J70" s="32">
        <v>9.0802941331184996</v>
      </c>
      <c r="K70" s="32">
        <v>-0.3653878968900699</v>
      </c>
      <c r="L70" s="32">
        <v>6.9746760317157168</v>
      </c>
      <c r="M70" s="32">
        <v>4.6218608086612818</v>
      </c>
      <c r="N70" s="32">
        <v>0.70090430023896033</v>
      </c>
      <c r="O70" s="20"/>
      <c r="T70" s="9"/>
      <c r="X70" s="20"/>
      <c r="Y70" s="38"/>
      <c r="Z70" s="38"/>
      <c r="AA70" s="49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37">
      <c r="A71" s="38"/>
      <c r="B71" s="65" t="s">
        <v>23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38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1:37">
      <c r="A72" s="40" t="s">
        <v>51</v>
      </c>
      <c r="B72" s="27">
        <v>28824.381000000001</v>
      </c>
      <c r="C72" s="27">
        <v>25327.231</v>
      </c>
      <c r="D72" s="27">
        <v>31016.151999999998</v>
      </c>
      <c r="E72" s="27">
        <v>30661.843000000001</v>
      </c>
      <c r="F72" s="27">
        <v>33576.419000000002</v>
      </c>
      <c r="G72" s="27">
        <v>29652.399000000001</v>
      </c>
      <c r="H72" s="27">
        <v>30711.26</v>
      </c>
      <c r="I72" s="27">
        <v>26606.681</v>
      </c>
      <c r="J72" s="27">
        <v>26935.576000000001</v>
      </c>
      <c r="K72" s="27">
        <v>27373.267</v>
      </c>
      <c r="L72" s="27">
        <v>28251.031999999999</v>
      </c>
      <c r="M72" s="27">
        <v>32580.995999999999</v>
      </c>
      <c r="N72" s="27">
        <v>351517.23700000002</v>
      </c>
      <c r="O72" s="38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27"/>
      <c r="AK72" s="27"/>
    </row>
    <row r="73" spans="1:37">
      <c r="A73" s="41" t="s">
        <v>53</v>
      </c>
      <c r="B73" s="42">
        <v>37439.701999999997</v>
      </c>
      <c r="C73" s="42">
        <v>29073.063999999998</v>
      </c>
      <c r="D73" s="42">
        <v>32265.837</v>
      </c>
      <c r="E73" s="42">
        <v>32667.89</v>
      </c>
      <c r="F73" s="42">
        <v>33533.864999999998</v>
      </c>
      <c r="G73" s="42">
        <v>30113.791000000001</v>
      </c>
      <c r="H73" s="42">
        <v>26156.574000000001</v>
      </c>
      <c r="I73" s="42">
        <v>27475.985000000001</v>
      </c>
      <c r="J73" s="42">
        <v>20813.353999999999</v>
      </c>
      <c r="K73" s="42">
        <v>24743.383999999998</v>
      </c>
      <c r="L73" s="42">
        <v>23668.198</v>
      </c>
      <c r="M73" s="42">
        <v>29270.062000000002</v>
      </c>
      <c r="N73" s="42">
        <v>347221.70599999995</v>
      </c>
      <c r="O73" s="38"/>
    </row>
    <row r="74" spans="1:37" ht="6" customHeight="1">
      <c r="A74" s="40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38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s="2" customFormat="1">
      <c r="A75" s="43" t="s">
        <v>26</v>
      </c>
      <c r="B75" s="32">
        <v>29.889006116037649</v>
      </c>
      <c r="C75" s="32">
        <v>14.789745471978364</v>
      </c>
      <c r="D75" s="32">
        <v>4.0291426222053701</v>
      </c>
      <c r="E75" s="32">
        <v>6.5424866991850337</v>
      </c>
      <c r="F75" s="32">
        <v>-0.12673775604241655</v>
      </c>
      <c r="G75" s="32">
        <v>1.556002264774591</v>
      </c>
      <c r="H75" s="32">
        <v>-14.83067122612357</v>
      </c>
      <c r="I75" s="32">
        <v>3.2672395328075652</v>
      </c>
      <c r="J75" s="32">
        <v>-22.729129683360028</v>
      </c>
      <c r="K75" s="32">
        <v>-9.6074867497547842</v>
      </c>
      <c r="L75" s="32">
        <v>-16.22182863974669</v>
      </c>
      <c r="M75" s="32">
        <v>-10.16216324387382</v>
      </c>
      <c r="N75" s="32">
        <v>-1.2219972587005969</v>
      </c>
      <c r="O75" s="20"/>
      <c r="X75" s="20"/>
      <c r="Y75" s="38"/>
      <c r="Z75" s="38"/>
      <c r="AA75" s="49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1:37">
      <c r="A76" s="38"/>
      <c r="B76" s="65" t="s">
        <v>24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38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1:37">
      <c r="A77" s="40" t="s">
        <v>51</v>
      </c>
      <c r="B77" s="27">
        <v>2535.806</v>
      </c>
      <c r="C77" s="27">
        <v>1948.6320000000001</v>
      </c>
      <c r="D77" s="27">
        <v>2275.201</v>
      </c>
      <c r="E77" s="27">
        <v>2293.596</v>
      </c>
      <c r="F77" s="27">
        <v>2002.087</v>
      </c>
      <c r="G77" s="27">
        <v>1716.76</v>
      </c>
      <c r="H77" s="27">
        <v>1517.6279999999999</v>
      </c>
      <c r="I77" s="27">
        <v>1566.2539999999999</v>
      </c>
      <c r="J77" s="27">
        <v>1546.2750000000001</v>
      </c>
      <c r="K77" s="27">
        <v>1830.7850000000001</v>
      </c>
      <c r="L77" s="27">
        <v>1874.856</v>
      </c>
      <c r="M77" s="27">
        <v>2547.6610000000001</v>
      </c>
      <c r="N77" s="27">
        <v>23655.541000000001</v>
      </c>
      <c r="O77" s="38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27"/>
      <c r="AK77" s="27"/>
    </row>
    <row r="78" spans="1:37">
      <c r="A78" s="41" t="s">
        <v>53</v>
      </c>
      <c r="B78" s="42">
        <v>2430.6999999999998</v>
      </c>
      <c r="C78" s="42">
        <v>2042.596</v>
      </c>
      <c r="D78" s="42">
        <v>2239.9929999999999</v>
      </c>
      <c r="E78" s="42">
        <v>2315.0839999999998</v>
      </c>
      <c r="F78" s="42">
        <v>2093.5419999999999</v>
      </c>
      <c r="G78" s="42">
        <v>1812.3140000000001</v>
      </c>
      <c r="H78" s="42">
        <v>1433.3810000000001</v>
      </c>
      <c r="I78" s="42">
        <v>1544.9359999999999</v>
      </c>
      <c r="J78" s="42">
        <v>1216.6859999999999</v>
      </c>
      <c r="K78" s="42">
        <v>1341.0509999999999</v>
      </c>
      <c r="L78" s="42">
        <v>1386.41</v>
      </c>
      <c r="M78" s="42">
        <v>1705.2329999999999</v>
      </c>
      <c r="N78" s="42">
        <v>21561.925999999999</v>
      </c>
      <c r="O78" s="38"/>
    </row>
    <row r="79" spans="1:37" ht="6" customHeight="1">
      <c r="A79" s="40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6"/>
      <c r="T79" s="9"/>
      <c r="Y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7" s="2" customFormat="1">
      <c r="A80" s="43" t="s">
        <v>26</v>
      </c>
      <c r="B80" s="32">
        <v>-4.1448754360546616</v>
      </c>
      <c r="C80" s="32">
        <v>4.8220495198683011</v>
      </c>
      <c r="D80" s="32">
        <v>-1.5474676742846043</v>
      </c>
      <c r="E80" s="32">
        <v>0.9368694399536821</v>
      </c>
      <c r="F80" s="32">
        <v>4.5679833094166185</v>
      </c>
      <c r="G80" s="32">
        <v>5.5659498124373812</v>
      </c>
      <c r="H80" s="32">
        <v>-5.5512286278323728</v>
      </c>
      <c r="I80" s="32">
        <v>-1.3610819190246133</v>
      </c>
      <c r="J80" s="32">
        <v>-21.315031284862016</v>
      </c>
      <c r="K80" s="32">
        <v>-26.749946061388968</v>
      </c>
      <c r="L80" s="32">
        <v>-26.05245416181296</v>
      </c>
      <c r="M80" s="32">
        <v>-33.066722770415694</v>
      </c>
      <c r="N80" s="32">
        <v>-8.8504211338899381</v>
      </c>
      <c r="O80" s="46"/>
      <c r="T80" s="9"/>
      <c r="X80" s="20"/>
      <c r="Y80" s="38"/>
      <c r="Z80" s="38"/>
      <c r="AA80" s="49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1:37">
      <c r="A81" s="38"/>
      <c r="B81" s="65" t="s">
        <v>25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38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</row>
    <row r="82" spans="1:37">
      <c r="A82" s="40" t="s">
        <v>51</v>
      </c>
      <c r="B82" s="27">
        <v>14340.749</v>
      </c>
      <c r="C82" s="27">
        <v>15987.535</v>
      </c>
      <c r="D82" s="27">
        <v>18692.616000000002</v>
      </c>
      <c r="E82" s="27">
        <v>15957.632</v>
      </c>
      <c r="F82" s="27">
        <v>18091.914000000001</v>
      </c>
      <c r="G82" s="27">
        <v>16825.55</v>
      </c>
      <c r="H82" s="27">
        <v>15603.201999999999</v>
      </c>
      <c r="I82" s="27">
        <v>13508.81</v>
      </c>
      <c r="J82" s="27">
        <v>12173.54</v>
      </c>
      <c r="K82" s="27">
        <v>12520.206</v>
      </c>
      <c r="L82" s="27">
        <v>13228.63</v>
      </c>
      <c r="M82" s="27">
        <v>11697.177</v>
      </c>
      <c r="N82" s="27">
        <v>178627.56100000002</v>
      </c>
      <c r="O82" s="38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27"/>
      <c r="AK82" s="27"/>
    </row>
    <row r="83" spans="1:37">
      <c r="A83" s="41" t="s">
        <v>53</v>
      </c>
      <c r="B83" s="42">
        <v>14177.849</v>
      </c>
      <c r="C83" s="42">
        <v>13053.356</v>
      </c>
      <c r="D83" s="42">
        <v>15827.491</v>
      </c>
      <c r="E83" s="42">
        <v>14071.665999999999</v>
      </c>
      <c r="F83" s="42">
        <v>16434.888999999999</v>
      </c>
      <c r="G83" s="42">
        <v>16966.541000000001</v>
      </c>
      <c r="H83" s="42">
        <v>16031.973</v>
      </c>
      <c r="I83" s="42">
        <v>15952.001</v>
      </c>
      <c r="J83" s="42">
        <v>14350.387000000001</v>
      </c>
      <c r="K83" s="42">
        <v>12543.861000000001</v>
      </c>
      <c r="L83" s="42">
        <v>13912.325000000001</v>
      </c>
      <c r="M83" s="42">
        <v>13610.7</v>
      </c>
      <c r="N83" s="42">
        <v>176933.03900000002</v>
      </c>
      <c r="O83" s="38"/>
    </row>
    <row r="84" spans="1:37" ht="6" customHeight="1">
      <c r="A84" s="40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38"/>
    </row>
    <row r="85" spans="1:37">
      <c r="A85" s="43" t="s">
        <v>26</v>
      </c>
      <c r="B85" s="32">
        <v>-1.1359239325644808</v>
      </c>
      <c r="C85" s="32">
        <v>-18.352916819259491</v>
      </c>
      <c r="D85" s="32">
        <v>-15.327576407710936</v>
      </c>
      <c r="E85" s="32">
        <v>-11.818583108070172</v>
      </c>
      <c r="F85" s="32">
        <v>-9.1589259157433673</v>
      </c>
      <c r="G85" s="32">
        <v>0.83795774878088025</v>
      </c>
      <c r="H85" s="32">
        <v>2.7479680132321676</v>
      </c>
      <c r="I85" s="32">
        <v>18.085908381271196</v>
      </c>
      <c r="J85" s="32">
        <v>17.881791163457777</v>
      </c>
      <c r="K85" s="32">
        <v>0.18893459101232679</v>
      </c>
      <c r="L85" s="32">
        <v>5.1682978509490454</v>
      </c>
      <c r="M85" s="32">
        <v>16.358844531462594</v>
      </c>
      <c r="N85" s="32">
        <v>-0.94863412483138632</v>
      </c>
      <c r="O85" s="38"/>
    </row>
    <row r="86" spans="1:37">
      <c r="A86" s="38"/>
      <c r="B86" s="58" t="s">
        <v>2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38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</row>
    <row r="87" spans="1:37">
      <c r="A87" s="40" t="s">
        <v>51</v>
      </c>
      <c r="B87" s="27">
        <v>30420.21</v>
      </c>
      <c r="C87" s="27">
        <v>28741.791000000001</v>
      </c>
      <c r="D87" s="27">
        <v>32355.761999999999</v>
      </c>
      <c r="E87" s="27">
        <v>32375.317999999999</v>
      </c>
      <c r="F87" s="27">
        <v>32980.089999999997</v>
      </c>
      <c r="G87" s="27">
        <v>32509.616000000002</v>
      </c>
      <c r="H87" s="27">
        <v>32614.776000000002</v>
      </c>
      <c r="I87" s="27">
        <v>29928.047999999999</v>
      </c>
      <c r="J87" s="27">
        <v>29251.161</v>
      </c>
      <c r="K87" s="27">
        <v>29580.829000000002</v>
      </c>
      <c r="L87" s="27">
        <v>28856.292000000001</v>
      </c>
      <c r="M87" s="27">
        <v>31019.883999999998</v>
      </c>
      <c r="N87" s="27">
        <v>370633.77700000012</v>
      </c>
      <c r="O87" s="38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27"/>
      <c r="AK87" s="27"/>
    </row>
    <row r="88" spans="1:37">
      <c r="A88" s="41" t="s">
        <v>53</v>
      </c>
      <c r="B88" s="42">
        <v>31561.433000000001</v>
      </c>
      <c r="C88" s="42">
        <v>30135.806</v>
      </c>
      <c r="D88" s="42">
        <v>34605.137000000002</v>
      </c>
      <c r="E88" s="42">
        <v>31813.655999999999</v>
      </c>
      <c r="F88" s="42">
        <v>33791.881000000001</v>
      </c>
      <c r="G88" s="42">
        <v>30844.23</v>
      </c>
      <c r="H88" s="42">
        <v>32752.03</v>
      </c>
      <c r="I88" s="42">
        <v>33066.239000000001</v>
      </c>
      <c r="J88" s="42">
        <v>31469.940999999999</v>
      </c>
      <c r="K88" s="42">
        <v>30852.440999999999</v>
      </c>
      <c r="L88" s="42">
        <v>31422.585999999999</v>
      </c>
      <c r="M88" s="42">
        <v>32144.080000000002</v>
      </c>
      <c r="N88" s="42">
        <v>384459.46</v>
      </c>
      <c r="O88" s="38"/>
    </row>
    <row r="89" spans="1:37" ht="6" customHeight="1">
      <c r="A89" s="40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8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s="2" customFormat="1">
      <c r="A90" s="43" t="s">
        <v>26</v>
      </c>
      <c r="B90" s="32">
        <v>3.7515289999641794</v>
      </c>
      <c r="C90" s="32">
        <v>4.850132686581702</v>
      </c>
      <c r="D90" s="32">
        <v>6.9520074971499781</v>
      </c>
      <c r="E90" s="32">
        <v>-1.7348462801199247</v>
      </c>
      <c r="F90" s="32">
        <v>2.4614578068161848</v>
      </c>
      <c r="G90" s="32">
        <v>-5.1227489121987873</v>
      </c>
      <c r="H90" s="32">
        <v>0.42083379631367279</v>
      </c>
      <c r="I90" s="32">
        <v>10.485785775270088</v>
      </c>
      <c r="J90" s="32">
        <v>7.5852715726394564</v>
      </c>
      <c r="K90" s="32">
        <v>4.2987706666368268</v>
      </c>
      <c r="L90" s="32">
        <v>8.893360241849507</v>
      </c>
      <c r="M90" s="32">
        <v>3.6241141327285504</v>
      </c>
      <c r="N90" s="32">
        <v>3.730281441672247</v>
      </c>
      <c r="O90" s="46"/>
      <c r="T90" s="9"/>
      <c r="X90" s="20"/>
      <c r="Y90" s="38"/>
      <c r="Z90" s="38"/>
      <c r="AA90" s="49"/>
      <c r="AB90" s="38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s="2" customFormat="1">
      <c r="A91" s="38"/>
      <c r="B91" s="58" t="s">
        <v>21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2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20"/>
      <c r="AK91" s="20"/>
    </row>
    <row r="92" spans="1:37" s="2" customFormat="1">
      <c r="A92" s="40" t="s">
        <v>51</v>
      </c>
      <c r="B92" s="27">
        <v>2136.826</v>
      </c>
      <c r="C92" s="27">
        <v>2087.8919999999998</v>
      </c>
      <c r="D92" s="27">
        <v>2311.4520000000002</v>
      </c>
      <c r="E92" s="27">
        <v>2190.0790000000002</v>
      </c>
      <c r="F92" s="27">
        <v>2038.48</v>
      </c>
      <c r="G92" s="27">
        <v>1961.4760000000001</v>
      </c>
      <c r="H92" s="27">
        <v>1849.252</v>
      </c>
      <c r="I92" s="27">
        <v>1819.046</v>
      </c>
      <c r="J92" s="27">
        <v>1940.02</v>
      </c>
      <c r="K92" s="27">
        <v>1978.673</v>
      </c>
      <c r="L92" s="27">
        <v>1917.817</v>
      </c>
      <c r="M92" s="27">
        <v>1977.6559999999999</v>
      </c>
      <c r="N92" s="27">
        <v>24208.668999999998</v>
      </c>
      <c r="O92" s="20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27"/>
      <c r="AK92" s="27"/>
    </row>
    <row r="93" spans="1:37">
      <c r="A93" s="41" t="s">
        <v>53</v>
      </c>
      <c r="B93" s="42">
        <v>1906.492</v>
      </c>
      <c r="C93" s="42">
        <v>2051.203</v>
      </c>
      <c r="D93" s="42">
        <v>2030.05</v>
      </c>
      <c r="E93" s="42">
        <v>1779.5319999999999</v>
      </c>
      <c r="F93" s="42">
        <v>2022.5170000000001</v>
      </c>
      <c r="G93" s="42">
        <v>1716.999</v>
      </c>
      <c r="H93" s="42">
        <v>2006.9269999999999</v>
      </c>
      <c r="I93" s="42">
        <v>1912.529</v>
      </c>
      <c r="J93" s="42">
        <v>1946.8610000000001</v>
      </c>
      <c r="K93" s="42">
        <v>2004.3240000000001</v>
      </c>
      <c r="L93" s="42">
        <v>1920.655</v>
      </c>
      <c r="M93" s="42">
        <v>1957.0530000000001</v>
      </c>
      <c r="N93" s="42">
        <v>23255.142</v>
      </c>
      <c r="O93" s="38"/>
    </row>
    <row r="94" spans="1:37" ht="6" customHeight="1">
      <c r="A94" s="40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38"/>
    </row>
    <row r="95" spans="1:37">
      <c r="A95" s="43" t="s">
        <v>26</v>
      </c>
      <c r="B95" s="32">
        <v>-10.779258582589321</v>
      </c>
      <c r="C95" s="32">
        <v>-1.7572269063725514</v>
      </c>
      <c r="D95" s="32">
        <v>-12.174252374697815</v>
      </c>
      <c r="E95" s="32">
        <v>-18.745762139173991</v>
      </c>
      <c r="F95" s="32">
        <v>-0.78308347396098554</v>
      </c>
      <c r="G95" s="32">
        <v>-12.463930223974202</v>
      </c>
      <c r="H95" s="32">
        <v>8.5264204121450149</v>
      </c>
      <c r="I95" s="32">
        <v>5.1391223751350879</v>
      </c>
      <c r="J95" s="32">
        <v>0.35262523066772644</v>
      </c>
      <c r="K95" s="32">
        <v>1.2963738829002978</v>
      </c>
      <c r="L95" s="32">
        <v>0.1479807510309854</v>
      </c>
      <c r="M95" s="32">
        <v>-1.0417888652020224</v>
      </c>
      <c r="N95" s="32">
        <v>-3.9387832515699017</v>
      </c>
      <c r="O95" s="38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s="2" customFormat="1" ht="15.75">
      <c r="A96" s="38"/>
      <c r="B96" s="58" t="s">
        <v>41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20"/>
      <c r="P96" s="9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38"/>
      <c r="AK96" s="38"/>
    </row>
    <row r="97" spans="1:37">
      <c r="A97" s="40" t="s">
        <v>51</v>
      </c>
      <c r="B97" s="27">
        <v>39846.203915662656</v>
      </c>
      <c r="C97" s="27">
        <v>39542.410638554225</v>
      </c>
      <c r="D97" s="27">
        <v>43978.368698795181</v>
      </c>
      <c r="E97" s="27">
        <v>42626.75962650602</v>
      </c>
      <c r="F97" s="27">
        <v>40984.17089156626</v>
      </c>
      <c r="G97" s="27">
        <v>38796.251036144582</v>
      </c>
      <c r="H97" s="27">
        <v>36443.336385542163</v>
      </c>
      <c r="I97" s="27">
        <v>36250.592108433731</v>
      </c>
      <c r="J97" s="27">
        <v>34907.701012048201</v>
      </c>
      <c r="K97" s="27">
        <v>36702.357180722895</v>
      </c>
      <c r="L97" s="27">
        <v>37881.434710843365</v>
      </c>
      <c r="M97" s="27">
        <v>44619.817999999999</v>
      </c>
      <c r="N97" s="27">
        <v>472579.40420481924</v>
      </c>
      <c r="O97" s="38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27"/>
      <c r="AK97" s="27"/>
    </row>
    <row r="98" spans="1:37">
      <c r="A98" s="41" t="s">
        <v>53</v>
      </c>
      <c r="B98" s="42">
        <v>45428.89607228915</v>
      </c>
      <c r="C98" s="42">
        <v>41531.134987951809</v>
      </c>
      <c r="D98" s="42">
        <v>46357.808493975899</v>
      </c>
      <c r="E98" s="42">
        <v>42410.144867469891</v>
      </c>
      <c r="F98" s="42">
        <v>44235.790144578306</v>
      </c>
      <c r="G98" s="42">
        <v>39297.154433734941</v>
      </c>
      <c r="H98" s="42">
        <v>37056.108759036135</v>
      </c>
      <c r="I98" s="42">
        <v>38185.039843373495</v>
      </c>
      <c r="J98" s="42">
        <v>33282.218192771084</v>
      </c>
      <c r="K98" s="42">
        <v>36157.290831325292</v>
      </c>
      <c r="L98" s="42">
        <v>36547.136337349402</v>
      </c>
      <c r="M98" s="42">
        <v>39981.77463855422</v>
      </c>
      <c r="N98" s="42">
        <v>480470.49760240962</v>
      </c>
      <c r="O98" s="38"/>
    </row>
    <row r="99" spans="1:37" ht="6" customHeight="1">
      <c r="A99" s="40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8"/>
    </row>
    <row r="100" spans="1:37">
      <c r="A100" s="43" t="s">
        <v>26</v>
      </c>
      <c r="B100" s="32">
        <v>14.010599776186112</v>
      </c>
      <c r="C100" s="32">
        <v>5.0293452454781828</v>
      </c>
      <c r="D100" s="32">
        <v>5.4104776179338074</v>
      </c>
      <c r="E100" s="32">
        <v>-0.50816614008218153</v>
      </c>
      <c r="F100" s="32">
        <v>7.9338417302987665</v>
      </c>
      <c r="G100" s="32">
        <v>1.2911128890358157</v>
      </c>
      <c r="H100" s="32">
        <v>1.6814387327529943</v>
      </c>
      <c r="I100" s="32">
        <v>5.3363203810668551</v>
      </c>
      <c r="J100" s="32">
        <v>-4.6565163907989415</v>
      </c>
      <c r="K100" s="32">
        <v>-1.4850990270561937</v>
      </c>
      <c r="L100" s="32">
        <v>-3.5223015803887421</v>
      </c>
      <c r="M100" s="32">
        <v>-10.394581532012921</v>
      </c>
      <c r="N100" s="32">
        <v>1.669792066132942</v>
      </c>
      <c r="O100" s="44"/>
      <c r="T100" s="10"/>
    </row>
    <row r="101" spans="1:37">
      <c r="A101" s="38"/>
      <c r="B101" s="58" t="s">
        <v>32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38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</row>
    <row r="102" spans="1:37">
      <c r="A102" s="40" t="s">
        <v>51</v>
      </c>
      <c r="B102" s="27">
        <v>5579</v>
      </c>
      <c r="C102" s="27">
        <v>6302</v>
      </c>
      <c r="D102" s="27">
        <v>7165</v>
      </c>
      <c r="E102" s="27">
        <v>6621</v>
      </c>
      <c r="F102" s="27">
        <v>5486</v>
      </c>
      <c r="G102" s="27">
        <v>5679</v>
      </c>
      <c r="H102" s="27">
        <v>5945</v>
      </c>
      <c r="I102" s="27">
        <v>7145</v>
      </c>
      <c r="J102" s="27">
        <v>6656</v>
      </c>
      <c r="K102" s="27">
        <v>6878</v>
      </c>
      <c r="L102" s="27">
        <v>7558</v>
      </c>
      <c r="M102" s="27">
        <v>7041</v>
      </c>
      <c r="N102" s="27">
        <v>78055</v>
      </c>
      <c r="O102" s="38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27"/>
      <c r="AK102" s="27"/>
    </row>
    <row r="103" spans="1:37">
      <c r="A103" s="41" t="s">
        <v>53</v>
      </c>
      <c r="B103" s="42">
        <v>7186</v>
      </c>
      <c r="C103" s="42">
        <v>6433</v>
      </c>
      <c r="D103" s="42">
        <v>7174</v>
      </c>
      <c r="E103" s="42">
        <v>5515</v>
      </c>
      <c r="F103" s="42">
        <v>6326</v>
      </c>
      <c r="G103" s="42">
        <v>5109</v>
      </c>
      <c r="H103" s="42">
        <v>5117</v>
      </c>
      <c r="I103" s="42">
        <v>6701</v>
      </c>
      <c r="J103" s="42">
        <v>7743</v>
      </c>
      <c r="K103" s="42">
        <v>6786</v>
      </c>
      <c r="L103" s="42">
        <v>7676</v>
      </c>
      <c r="M103" s="42">
        <v>6594</v>
      </c>
      <c r="N103" s="42">
        <v>78360</v>
      </c>
      <c r="O103" s="38"/>
    </row>
    <row r="104" spans="1:37" ht="6" customHeight="1">
      <c r="A104" s="40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38"/>
    </row>
    <row r="105" spans="1:37">
      <c r="A105" s="43" t="s">
        <v>26</v>
      </c>
      <c r="B105" s="32">
        <v>28.804445241082618</v>
      </c>
      <c r="C105" s="32">
        <v>2.0787051729609658</v>
      </c>
      <c r="D105" s="32">
        <v>0.12561060711793459</v>
      </c>
      <c r="E105" s="32">
        <v>-16.704425313396769</v>
      </c>
      <c r="F105" s="32">
        <v>15.311702515493991</v>
      </c>
      <c r="G105" s="32">
        <v>-10.036978341257267</v>
      </c>
      <c r="H105" s="32">
        <v>-13.927670311185864</v>
      </c>
      <c r="I105" s="32">
        <v>-6.2141357592722244</v>
      </c>
      <c r="J105" s="32">
        <v>16.331129807692307</v>
      </c>
      <c r="K105" s="32">
        <v>-1.3375981389938971</v>
      </c>
      <c r="L105" s="32">
        <v>1.5612595924847881</v>
      </c>
      <c r="M105" s="32">
        <v>-6.3485300383468228</v>
      </c>
      <c r="N105" s="32">
        <v>0.39075011210044863</v>
      </c>
      <c r="O105" s="38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s="2" customFormat="1">
      <c r="A106" s="47"/>
      <c r="B106" s="58" t="s">
        <v>3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20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20"/>
      <c r="AK106" s="20"/>
    </row>
    <row r="107" spans="1:37" s="2" customFormat="1">
      <c r="A107" s="40" t="s">
        <v>51</v>
      </c>
      <c r="B107" s="27">
        <v>17219.363000000001</v>
      </c>
      <c r="C107" s="27">
        <v>14719.255999999999</v>
      </c>
      <c r="D107" s="27">
        <v>16685.773000000001</v>
      </c>
      <c r="E107" s="27">
        <v>14741.311</v>
      </c>
      <c r="F107" s="27">
        <v>15655.714</v>
      </c>
      <c r="G107" s="27">
        <v>15745.173000000001</v>
      </c>
      <c r="H107" s="27">
        <v>14451.356</v>
      </c>
      <c r="I107" s="27">
        <v>15327.707</v>
      </c>
      <c r="J107" s="27">
        <v>15102.48</v>
      </c>
      <c r="K107" s="27">
        <v>15321.749</v>
      </c>
      <c r="L107" s="27">
        <v>15049.602999999999</v>
      </c>
      <c r="M107" s="27">
        <v>16545.429</v>
      </c>
      <c r="N107" s="27">
        <v>186564.91400000002</v>
      </c>
      <c r="O107" s="20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27"/>
      <c r="AK107" s="27"/>
    </row>
    <row r="108" spans="1:37">
      <c r="A108" s="41" t="s">
        <v>53</v>
      </c>
      <c r="B108" s="42">
        <v>16100.879000000001</v>
      </c>
      <c r="C108" s="42">
        <v>14493.656999999999</v>
      </c>
      <c r="D108" s="42">
        <v>16074.977000000001</v>
      </c>
      <c r="E108" s="42">
        <v>16157.134</v>
      </c>
      <c r="F108" s="42">
        <v>16559.323</v>
      </c>
      <c r="G108" s="42">
        <v>15694.938</v>
      </c>
      <c r="H108" s="42">
        <v>14870.119000000001</v>
      </c>
      <c r="I108" s="42">
        <v>15164.626</v>
      </c>
      <c r="J108" s="42">
        <v>13356.111999999999</v>
      </c>
      <c r="K108" s="42">
        <v>13447.513999999999</v>
      </c>
      <c r="L108" s="42">
        <v>12985.027</v>
      </c>
      <c r="M108" s="42">
        <v>15433.699000000001</v>
      </c>
      <c r="N108" s="42">
        <v>180338.005</v>
      </c>
      <c r="O108" s="38"/>
    </row>
    <row r="109" spans="1:37" ht="6" customHeight="1">
      <c r="A109" s="40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8"/>
    </row>
    <row r="110" spans="1:37">
      <c r="A110" s="43" t="s">
        <v>26</v>
      </c>
      <c r="B110" s="32">
        <v>-6.4955016047922385</v>
      </c>
      <c r="C110" s="32">
        <v>-1.532679369120288</v>
      </c>
      <c r="D110" s="32">
        <v>-3.6605795847756042</v>
      </c>
      <c r="E110" s="32">
        <v>9.6044578396046347</v>
      </c>
      <c r="F110" s="32">
        <v>5.7717520900036874</v>
      </c>
      <c r="G110" s="32">
        <v>-0.31905016223066696</v>
      </c>
      <c r="H110" s="32">
        <v>2.8977419143227934</v>
      </c>
      <c r="I110" s="32">
        <v>-1.0639621438483857</v>
      </c>
      <c r="J110" s="32">
        <v>-11.563451830427852</v>
      </c>
      <c r="K110" s="32">
        <v>-12.232513403006408</v>
      </c>
      <c r="L110" s="32">
        <v>-13.718474832857709</v>
      </c>
      <c r="M110" s="32">
        <v>-6.7192576269856659</v>
      </c>
      <c r="N110" s="32">
        <v>-3.3376634794257285</v>
      </c>
      <c r="O110" s="46"/>
      <c r="T110" s="9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1:37" s="2" customFormat="1">
      <c r="A111" s="38"/>
      <c r="B111" s="58" t="s">
        <v>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20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38"/>
      <c r="AK111" s="38"/>
    </row>
    <row r="112" spans="1:37">
      <c r="A112" s="40" t="s">
        <v>51</v>
      </c>
      <c r="B112" s="27">
        <v>68319.198999999993</v>
      </c>
      <c r="C112" s="27">
        <v>60773.641000000003</v>
      </c>
      <c r="D112" s="27">
        <v>64252.356</v>
      </c>
      <c r="E112" s="27">
        <v>64646.322999999997</v>
      </c>
      <c r="F112" s="27">
        <v>65572.543000000005</v>
      </c>
      <c r="G112" s="27">
        <v>60683.222000000002</v>
      </c>
      <c r="H112" s="27">
        <v>60183.67</v>
      </c>
      <c r="I112" s="27">
        <v>58483.014999999999</v>
      </c>
      <c r="J112" s="27">
        <v>58433.921000000002</v>
      </c>
      <c r="K112" s="27">
        <v>62075.360999999997</v>
      </c>
      <c r="L112" s="27">
        <v>61535.525999999998</v>
      </c>
      <c r="M112" s="27">
        <v>66140.932000000001</v>
      </c>
      <c r="N112" s="27">
        <v>751099.70900000003</v>
      </c>
      <c r="O112" s="38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27"/>
      <c r="AK112" s="27"/>
    </row>
    <row r="113" spans="1:37">
      <c r="A113" s="41" t="s">
        <v>53</v>
      </c>
      <c r="B113" s="42">
        <v>67047.906000000003</v>
      </c>
      <c r="C113" s="42">
        <v>60054.326000000001</v>
      </c>
      <c r="D113" s="42">
        <v>67801.37</v>
      </c>
      <c r="E113" s="42">
        <v>65440.915999999997</v>
      </c>
      <c r="F113" s="42">
        <v>66941.630999999994</v>
      </c>
      <c r="G113" s="42">
        <v>64086.714</v>
      </c>
      <c r="H113" s="42">
        <v>66760.759000000005</v>
      </c>
      <c r="I113" s="42">
        <v>63352.91</v>
      </c>
      <c r="J113" s="42">
        <v>60563.637000000002</v>
      </c>
      <c r="K113" s="42">
        <v>64974.521000000001</v>
      </c>
      <c r="L113" s="42">
        <v>63698.080000000002</v>
      </c>
      <c r="M113" s="42">
        <v>67042.421000000002</v>
      </c>
      <c r="N113" s="42">
        <v>777765.19099999988</v>
      </c>
      <c r="O113" s="27"/>
    </row>
    <row r="114" spans="1:37" ht="6" customHeight="1">
      <c r="A114" s="40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37">
      <c r="A115" s="43" t="s">
        <v>26</v>
      </c>
      <c r="B115" s="32">
        <v>-1.8608136784507536</v>
      </c>
      <c r="C115" s="32">
        <v>-1.1835970137119318</v>
      </c>
      <c r="D115" s="32">
        <v>5.5235546537779925</v>
      </c>
      <c r="E115" s="32">
        <v>1.229138740033207</v>
      </c>
      <c r="F115" s="32">
        <v>2.0878982838899418</v>
      </c>
      <c r="G115" s="32">
        <v>5.6086211111202999</v>
      </c>
      <c r="H115" s="32">
        <v>10.928361464164624</v>
      </c>
      <c r="I115" s="32">
        <v>8.3270245215640841</v>
      </c>
      <c r="J115" s="32">
        <v>3.644657013517886</v>
      </c>
      <c r="K115" s="32">
        <v>4.6703876599283944</v>
      </c>
      <c r="L115" s="32">
        <v>3.5143178917492293</v>
      </c>
      <c r="M115" s="32">
        <v>1.3629820033379758</v>
      </c>
      <c r="N115" s="32">
        <v>3.5501920291650464</v>
      </c>
      <c r="O115" s="38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1:37" s="2" customFormat="1">
      <c r="A116" s="38"/>
      <c r="B116" s="33" t="s">
        <v>5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0"/>
      <c r="P116" s="9"/>
      <c r="U116" s="9"/>
      <c r="V116" s="9"/>
      <c r="W116" s="9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20"/>
      <c r="AK116" s="20"/>
    </row>
    <row r="117" spans="1:37" s="2" customFormat="1">
      <c r="A117" s="40" t="s">
        <v>51</v>
      </c>
      <c r="B117" s="27">
        <v>4859.5720000000001</v>
      </c>
      <c r="C117" s="27">
        <v>3603.8029999999999</v>
      </c>
      <c r="D117" s="27">
        <v>5711.0050000000001</v>
      </c>
      <c r="E117" s="27">
        <v>5129.9889999999996</v>
      </c>
      <c r="F117" s="27">
        <v>5014.8389999999999</v>
      </c>
      <c r="G117" s="27">
        <v>4432.5990000000002</v>
      </c>
      <c r="H117" s="27">
        <v>4877.6580000000004</v>
      </c>
      <c r="I117" s="27">
        <v>4769.335</v>
      </c>
      <c r="J117" s="27">
        <v>4487.63</v>
      </c>
      <c r="K117" s="27">
        <v>5233.0990000000002</v>
      </c>
      <c r="L117" s="27">
        <v>4488.34</v>
      </c>
      <c r="M117" s="27">
        <v>4705.3990000000003</v>
      </c>
      <c r="N117" s="27">
        <v>57313.268000000004</v>
      </c>
      <c r="O117" s="20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27"/>
      <c r="AK117" s="27"/>
    </row>
    <row r="118" spans="1:37">
      <c r="A118" s="41" t="s">
        <v>53</v>
      </c>
      <c r="B118" s="42">
        <v>4540.3469999999998</v>
      </c>
      <c r="C118" s="42">
        <v>5157.125</v>
      </c>
      <c r="D118" s="42">
        <v>4609.9799999999996</v>
      </c>
      <c r="E118" s="42">
        <v>4772.942</v>
      </c>
      <c r="F118" s="42">
        <v>4362.4930000000004</v>
      </c>
      <c r="G118" s="42">
        <v>4741.4279999999999</v>
      </c>
      <c r="H118" s="42">
        <v>4408.5659999999998</v>
      </c>
      <c r="I118" s="42">
        <v>4999.2240000000002</v>
      </c>
      <c r="J118" s="42">
        <v>4060.5039999999999</v>
      </c>
      <c r="K118" s="42">
        <v>4156.9579999999996</v>
      </c>
      <c r="L118" s="42">
        <v>5222.9840000000004</v>
      </c>
      <c r="M118" s="42">
        <v>4733.2790000000005</v>
      </c>
      <c r="N118" s="42">
        <v>55765.830000000009</v>
      </c>
      <c r="O118" s="38"/>
    </row>
    <row r="119" spans="1:37" ht="6" customHeight="1">
      <c r="A119" s="40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8"/>
    </row>
    <row r="120" spans="1:37">
      <c r="A120" s="43" t="s">
        <v>26</v>
      </c>
      <c r="B120" s="32">
        <v>-6.5689941418709452</v>
      </c>
      <c r="C120" s="32">
        <v>43.102300541955259</v>
      </c>
      <c r="D120" s="32">
        <v>-19.279006059353833</v>
      </c>
      <c r="E120" s="32">
        <v>-6.9599954307894194</v>
      </c>
      <c r="F120" s="32">
        <v>-13.008313925930608</v>
      </c>
      <c r="G120" s="32">
        <v>6.9672217134913268</v>
      </c>
      <c r="H120" s="32">
        <v>-9.6171564304016499</v>
      </c>
      <c r="I120" s="32">
        <v>4.8201478822519306</v>
      </c>
      <c r="J120" s="32">
        <v>-9.5178524076182782</v>
      </c>
      <c r="K120" s="32">
        <v>-20.564124622905098</v>
      </c>
      <c r="L120" s="32">
        <v>16.367833096423183</v>
      </c>
      <c r="M120" s="32">
        <v>0.59251085827152394</v>
      </c>
      <c r="N120" s="32">
        <v>-2.699964692294273</v>
      </c>
      <c r="O120" s="38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s="2" customFormat="1">
      <c r="A121" s="20"/>
      <c r="B121" s="58" t="s">
        <v>6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20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38"/>
      <c r="AK121" s="38"/>
    </row>
    <row r="122" spans="1:37">
      <c r="A122" s="40" t="s">
        <v>51</v>
      </c>
      <c r="B122" s="27">
        <v>13210.712</v>
      </c>
      <c r="C122" s="27">
        <v>12617.794</v>
      </c>
      <c r="D122" s="27">
        <v>15562.046</v>
      </c>
      <c r="E122" s="27">
        <v>13488.659</v>
      </c>
      <c r="F122" s="27">
        <v>13426.012000000001</v>
      </c>
      <c r="G122" s="27">
        <v>13447.547</v>
      </c>
      <c r="H122" s="27">
        <v>13340.485000000001</v>
      </c>
      <c r="I122" s="27">
        <v>14861.396000000001</v>
      </c>
      <c r="J122" s="27">
        <v>14012.121999999999</v>
      </c>
      <c r="K122" s="27">
        <v>13853.218000000001</v>
      </c>
      <c r="L122" s="27">
        <v>14235.075999999999</v>
      </c>
      <c r="M122" s="27">
        <v>12819.596</v>
      </c>
      <c r="N122" s="27">
        <v>164874.663</v>
      </c>
      <c r="O122" s="46"/>
      <c r="T122" s="9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27"/>
      <c r="AK122" s="27"/>
    </row>
    <row r="123" spans="1:37">
      <c r="A123" s="41" t="s">
        <v>53</v>
      </c>
      <c r="B123" s="42">
        <v>12753.856</v>
      </c>
      <c r="C123" s="42">
        <v>12383.343000000001</v>
      </c>
      <c r="D123" s="42">
        <v>12891.611999999999</v>
      </c>
      <c r="E123" s="42">
        <v>12776.44</v>
      </c>
      <c r="F123" s="42">
        <v>14240.391</v>
      </c>
      <c r="G123" s="42">
        <v>13414.143</v>
      </c>
      <c r="H123" s="42">
        <v>13318.065000000001</v>
      </c>
      <c r="I123" s="42">
        <v>14887.57</v>
      </c>
      <c r="J123" s="42">
        <v>13104.837</v>
      </c>
      <c r="K123" s="42">
        <v>13185</v>
      </c>
      <c r="L123" s="42">
        <v>14259.402</v>
      </c>
      <c r="M123" s="42">
        <v>12239.838</v>
      </c>
      <c r="N123" s="42">
        <v>159454.497</v>
      </c>
      <c r="O123" s="38"/>
    </row>
    <row r="124" spans="1:37" ht="6" customHeight="1">
      <c r="A124" s="40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38"/>
    </row>
    <row r="125" spans="1:37">
      <c r="A125" s="43" t="s">
        <v>26</v>
      </c>
      <c r="B125" s="32">
        <v>-3.4582239019365346</v>
      </c>
      <c r="C125" s="32">
        <v>-1.8580981746888483</v>
      </c>
      <c r="D125" s="32">
        <v>-17.159915861963142</v>
      </c>
      <c r="E125" s="32">
        <v>-5.280131998295758</v>
      </c>
      <c r="F125" s="32">
        <v>6.0656805609886106</v>
      </c>
      <c r="G125" s="32">
        <v>-0.24840218070998787</v>
      </c>
      <c r="H125" s="32">
        <v>-0.16805985689425995</v>
      </c>
      <c r="I125" s="32">
        <v>0.17612073589856436</v>
      </c>
      <c r="J125" s="32">
        <v>-6.4750007172361137</v>
      </c>
      <c r="K125" s="32">
        <v>-4.823557963211158</v>
      </c>
      <c r="L125" s="32">
        <v>0.17088774236259496</v>
      </c>
      <c r="M125" s="32">
        <v>-4.5224358084295204</v>
      </c>
      <c r="N125" s="32">
        <v>-3.2874462948864362</v>
      </c>
      <c r="O125" s="38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1:37" s="2" customFormat="1">
      <c r="A126" s="20"/>
      <c r="B126" s="58" t="s">
        <v>42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20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20"/>
      <c r="AK126" s="20"/>
    </row>
    <row r="127" spans="1:37" s="2" customFormat="1">
      <c r="A127" s="40" t="s">
        <v>51</v>
      </c>
      <c r="B127" s="27">
        <v>34576.92</v>
      </c>
      <c r="C127" s="27">
        <v>33932.540999999997</v>
      </c>
      <c r="D127" s="27">
        <v>40064.9</v>
      </c>
      <c r="E127" s="27">
        <v>37375.669000000002</v>
      </c>
      <c r="F127" s="27">
        <v>40951.625</v>
      </c>
      <c r="G127" s="27">
        <v>41015.75</v>
      </c>
      <c r="H127" s="27">
        <v>40438.794000000002</v>
      </c>
      <c r="I127" s="27">
        <v>42631.834000000003</v>
      </c>
      <c r="J127" s="27">
        <v>38737.334000000003</v>
      </c>
      <c r="K127" s="27">
        <v>36593.362999999998</v>
      </c>
      <c r="L127" s="27">
        <v>34694.623</v>
      </c>
      <c r="M127" s="27">
        <v>35085.663</v>
      </c>
      <c r="N127" s="27">
        <v>456099.01600000012</v>
      </c>
      <c r="O127" s="20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27"/>
      <c r="AK127" s="27"/>
    </row>
    <row r="128" spans="1:37">
      <c r="A128" s="41" t="s">
        <v>53</v>
      </c>
      <c r="B128" s="42">
        <v>37030.173000000003</v>
      </c>
      <c r="C128" s="42">
        <v>33774.169000000002</v>
      </c>
      <c r="D128" s="42">
        <v>38567.326000000001</v>
      </c>
      <c r="E128" s="42">
        <v>37766.472999999998</v>
      </c>
      <c r="F128" s="42">
        <v>41197.43</v>
      </c>
      <c r="G128" s="42">
        <v>40987.377999999997</v>
      </c>
      <c r="H128" s="42">
        <v>42409.201000000001</v>
      </c>
      <c r="I128" s="42">
        <v>39738.161</v>
      </c>
      <c r="J128" s="42">
        <v>39440.709000000003</v>
      </c>
      <c r="K128" s="42">
        <v>37145.650999999998</v>
      </c>
      <c r="L128" s="42">
        <v>35549.966</v>
      </c>
      <c r="M128" s="42">
        <v>38064.317000000003</v>
      </c>
      <c r="N128" s="42">
        <v>461670.95400000003</v>
      </c>
      <c r="O128" s="38"/>
    </row>
    <row r="129" spans="1:37" ht="6" customHeight="1">
      <c r="A129" s="40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38"/>
    </row>
    <row r="130" spans="1:37">
      <c r="A130" s="43" t="s">
        <v>26</v>
      </c>
      <c r="B130" s="32">
        <v>7.0950593632978496</v>
      </c>
      <c r="C130" s="32">
        <v>-0.46672602561650933</v>
      </c>
      <c r="D130" s="32">
        <v>-3.7378703054294391</v>
      </c>
      <c r="E130" s="32">
        <v>1.0456107153560197</v>
      </c>
      <c r="F130" s="32">
        <v>0.60023259150277397</v>
      </c>
      <c r="G130" s="32">
        <v>-6.9173427280986743E-2</v>
      </c>
      <c r="H130" s="32">
        <v>4.872566179891507</v>
      </c>
      <c r="I130" s="32">
        <v>-6.7875874164831913</v>
      </c>
      <c r="J130" s="32">
        <v>1.8157547961354368</v>
      </c>
      <c r="K130" s="32">
        <v>1.5092572934605641</v>
      </c>
      <c r="L130" s="32">
        <v>2.4653474401494435</v>
      </c>
      <c r="M130" s="32">
        <v>8.4896614323634196</v>
      </c>
      <c r="N130" s="32">
        <v>1.2216509583524129</v>
      </c>
      <c r="O130" s="38"/>
    </row>
    <row r="131" spans="1:37" ht="15.75">
      <c r="A131" s="38"/>
      <c r="B131" s="58" t="s">
        <v>38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38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20"/>
      <c r="AK131" s="20"/>
    </row>
    <row r="132" spans="1:37" s="2" customFormat="1">
      <c r="A132" s="40" t="s">
        <v>51</v>
      </c>
      <c r="B132" s="27">
        <v>64773.220999999998</v>
      </c>
      <c r="C132" s="27">
        <v>64792.523000000001</v>
      </c>
      <c r="D132" s="27">
        <v>75175.817999999999</v>
      </c>
      <c r="E132" s="27">
        <v>66285.835999999996</v>
      </c>
      <c r="F132" s="27">
        <v>69843.013999999996</v>
      </c>
      <c r="G132" s="27">
        <v>67362.8</v>
      </c>
      <c r="H132" s="27">
        <v>65447.33</v>
      </c>
      <c r="I132" s="27">
        <v>67681.625</v>
      </c>
      <c r="J132" s="27">
        <v>63820.733999999997</v>
      </c>
      <c r="K132" s="27">
        <v>61990.169000000002</v>
      </c>
      <c r="L132" s="27">
        <v>65138.805999999997</v>
      </c>
      <c r="M132" s="27">
        <v>57920.714999999997</v>
      </c>
      <c r="N132" s="27">
        <v>790232.59100000001</v>
      </c>
      <c r="O132" s="20"/>
      <c r="U132" s="9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27"/>
      <c r="AK132" s="27"/>
    </row>
    <row r="133" spans="1:37" s="2" customFormat="1">
      <c r="A133" s="41" t="s">
        <v>53</v>
      </c>
      <c r="B133" s="42">
        <v>63584.152000000002</v>
      </c>
      <c r="C133" s="42">
        <v>63165.811999999998</v>
      </c>
      <c r="D133" s="42">
        <v>72555.202000000005</v>
      </c>
      <c r="E133" s="42">
        <v>63160.538</v>
      </c>
      <c r="F133" s="42">
        <v>70623.759999999995</v>
      </c>
      <c r="G133" s="42">
        <v>69915.490000000005</v>
      </c>
      <c r="H133" s="42">
        <v>65970.119000000006</v>
      </c>
      <c r="I133" s="42">
        <v>66355.361000000004</v>
      </c>
      <c r="J133" s="42">
        <v>66034.616999999998</v>
      </c>
      <c r="K133" s="42">
        <v>65943.767000000007</v>
      </c>
      <c r="L133" s="42">
        <v>65446.046000000002</v>
      </c>
      <c r="M133" s="42">
        <v>59736.12</v>
      </c>
      <c r="N133" s="42">
        <v>792490.98399999994</v>
      </c>
      <c r="O133" s="46"/>
      <c r="T133" s="9"/>
      <c r="X133" s="20"/>
      <c r="Y133" s="38"/>
      <c r="Z133" s="38"/>
      <c r="AA133" s="49"/>
      <c r="AB133" s="38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1:37" s="2" customFormat="1" ht="6" customHeight="1">
      <c r="A134" s="40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46"/>
      <c r="T134" s="9"/>
      <c r="X134" s="20"/>
      <c r="Y134" s="38"/>
      <c r="Z134" s="38"/>
      <c r="AA134" s="49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</row>
    <row r="135" spans="1:37">
      <c r="A135" s="43" t="s">
        <v>26</v>
      </c>
      <c r="B135" s="32">
        <v>-1.8357416562625417</v>
      </c>
      <c r="C135" s="32">
        <v>-2.510646174405025</v>
      </c>
      <c r="D135" s="32">
        <v>-3.4859826866133972</v>
      </c>
      <c r="E135" s="32">
        <v>-4.7148805666417104</v>
      </c>
      <c r="F135" s="32">
        <v>1.1178584017007012</v>
      </c>
      <c r="G135" s="32">
        <v>3.7894654022695136</v>
      </c>
      <c r="H135" s="32">
        <v>0.79879347255265998</v>
      </c>
      <c r="I135" s="32">
        <v>-1.9595628798806075</v>
      </c>
      <c r="J135" s="32">
        <v>3.4689087091978621</v>
      </c>
      <c r="K135" s="32">
        <v>6.3777822576996215</v>
      </c>
      <c r="L135" s="32">
        <v>0.47166968335281467</v>
      </c>
      <c r="M135" s="32">
        <v>3.134293145379857</v>
      </c>
      <c r="N135" s="32">
        <v>0.28578839011714763</v>
      </c>
      <c r="O135" s="38"/>
    </row>
    <row r="136" spans="1:37">
      <c r="A136" s="38"/>
      <c r="B136" s="58" t="s">
        <v>37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38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</row>
    <row r="137" spans="1:37">
      <c r="A137" s="40" t="s">
        <v>51</v>
      </c>
      <c r="B137" s="27">
        <v>249.935</v>
      </c>
      <c r="C137" s="27">
        <v>358.59100000000001</v>
      </c>
      <c r="D137" s="27">
        <v>424.52</v>
      </c>
      <c r="E137" s="27">
        <v>360.57799999999997</v>
      </c>
      <c r="F137" s="27">
        <v>361.28199999999998</v>
      </c>
      <c r="G137" s="27">
        <v>348.34500000000003</v>
      </c>
      <c r="H137" s="27">
        <v>294.03399999999999</v>
      </c>
      <c r="I137" s="27">
        <v>324.29500000000002</v>
      </c>
      <c r="J137" s="27">
        <v>323.22699999999998</v>
      </c>
      <c r="K137" s="27">
        <v>321.10000000000002</v>
      </c>
      <c r="L137" s="27">
        <v>340.214</v>
      </c>
      <c r="M137" s="27">
        <v>242.398</v>
      </c>
      <c r="N137" s="27">
        <v>3948.5190000000002</v>
      </c>
      <c r="O137" s="38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27"/>
      <c r="AK137" s="27"/>
    </row>
    <row r="138" spans="1:37">
      <c r="A138" s="41" t="s">
        <v>53</v>
      </c>
      <c r="B138" s="42">
        <v>290.24299999999999</v>
      </c>
      <c r="C138" s="42">
        <v>292.63400000000001</v>
      </c>
      <c r="D138" s="42">
        <v>327.9</v>
      </c>
      <c r="E138" s="42">
        <v>255.20599999999999</v>
      </c>
      <c r="F138" s="42">
        <v>287.82600000000002</v>
      </c>
      <c r="G138" s="42">
        <v>320.37</v>
      </c>
      <c r="H138" s="42">
        <v>294.16899999999998</v>
      </c>
      <c r="I138" s="42">
        <v>323.47500000000002</v>
      </c>
      <c r="J138" s="42">
        <v>322.93</v>
      </c>
      <c r="K138" s="42">
        <v>305.846</v>
      </c>
      <c r="L138" s="42">
        <v>347.28699999999998</v>
      </c>
      <c r="M138" s="42">
        <v>312.51400000000001</v>
      </c>
      <c r="N138" s="42">
        <v>3680.3999999999996</v>
      </c>
      <c r="O138" s="38"/>
    </row>
    <row r="139" spans="1:37" ht="6" customHeight="1">
      <c r="A139" s="40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38"/>
    </row>
    <row r="140" spans="1:37">
      <c r="A140" s="43" t="s">
        <v>26</v>
      </c>
      <c r="B140" s="32">
        <v>16.127393122211771</v>
      </c>
      <c r="C140" s="32">
        <v>-18.39337852874165</v>
      </c>
      <c r="D140" s="32">
        <v>-22.759822858758127</v>
      </c>
      <c r="E140" s="32">
        <v>-29.223080720398912</v>
      </c>
      <c r="F140" s="32">
        <v>-20.332039791630905</v>
      </c>
      <c r="G140" s="32">
        <v>-8.0308315032510933</v>
      </c>
      <c r="H140" s="32">
        <v>4.5913057673601543E-2</v>
      </c>
      <c r="I140" s="32">
        <v>-0.25285619574769669</v>
      </c>
      <c r="J140" s="32">
        <v>-9.1885888245712977E-2</v>
      </c>
      <c r="K140" s="32">
        <v>-4.7505450015571569</v>
      </c>
      <c r="L140" s="32">
        <v>2.0789855796645611</v>
      </c>
      <c r="M140" s="32">
        <v>28.92598123746896</v>
      </c>
      <c r="N140" s="32">
        <v>-6.790368743318723</v>
      </c>
      <c r="O140" s="38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1:37" s="2" customFormat="1">
      <c r="A141" s="20"/>
      <c r="B141" s="58" t="s">
        <v>43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20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38"/>
      <c r="AK141" s="38"/>
    </row>
    <row r="142" spans="1:37">
      <c r="A142" s="40" t="s">
        <v>51</v>
      </c>
      <c r="B142" s="27">
        <v>16998.18</v>
      </c>
      <c r="C142" s="27">
        <v>16227.912</v>
      </c>
      <c r="D142" s="27">
        <v>18398.223000000002</v>
      </c>
      <c r="E142" s="27">
        <v>16990.403999999999</v>
      </c>
      <c r="F142" s="27">
        <v>17643.947</v>
      </c>
      <c r="G142" s="27">
        <v>16867.96</v>
      </c>
      <c r="H142" s="27">
        <v>15794.732</v>
      </c>
      <c r="I142" s="27">
        <v>17501.983</v>
      </c>
      <c r="J142" s="27">
        <v>18760.120999999999</v>
      </c>
      <c r="K142" s="27">
        <v>16993.541000000001</v>
      </c>
      <c r="L142" s="27">
        <v>18868.080999999998</v>
      </c>
      <c r="M142" s="27">
        <v>17871.850999999999</v>
      </c>
      <c r="N142" s="27">
        <v>208916.935</v>
      </c>
      <c r="O142" s="38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27"/>
      <c r="AK142" s="27"/>
    </row>
    <row r="143" spans="1:37">
      <c r="A143" s="41" t="s">
        <v>53</v>
      </c>
      <c r="B143" s="42">
        <v>17381.788</v>
      </c>
      <c r="C143" s="42">
        <v>16919.001</v>
      </c>
      <c r="D143" s="42">
        <v>18799.53</v>
      </c>
      <c r="E143" s="42">
        <v>14941.826999999999</v>
      </c>
      <c r="F143" s="42">
        <v>16633.550999999999</v>
      </c>
      <c r="G143" s="42">
        <v>17001.288</v>
      </c>
      <c r="H143" s="42">
        <v>16409.476999999999</v>
      </c>
      <c r="I143" s="42">
        <v>18014.845000000001</v>
      </c>
      <c r="J143" s="42">
        <v>17959.045999999998</v>
      </c>
      <c r="K143" s="42">
        <v>16871.986000000001</v>
      </c>
      <c r="L143" s="42">
        <v>19142.169000000002</v>
      </c>
      <c r="M143" s="42">
        <v>16210.191000000001</v>
      </c>
      <c r="N143" s="42">
        <v>206284.69900000002</v>
      </c>
      <c r="O143" s="38"/>
    </row>
    <row r="144" spans="1:37" ht="6" customHeight="1">
      <c r="A144" s="40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38"/>
    </row>
    <row r="145" spans="1:37">
      <c r="A145" s="43" t="s">
        <v>26</v>
      </c>
      <c r="B145" s="32">
        <v>2.256759253049438</v>
      </c>
      <c r="C145" s="32">
        <v>4.2586439956046149</v>
      </c>
      <c r="D145" s="32">
        <v>2.1812269587122586</v>
      </c>
      <c r="E145" s="32">
        <v>-12.057258909205444</v>
      </c>
      <c r="F145" s="32">
        <v>-5.726587140621092</v>
      </c>
      <c r="G145" s="32">
        <v>0.7904216040351173</v>
      </c>
      <c r="H145" s="32">
        <v>3.8920888306303567</v>
      </c>
      <c r="I145" s="32">
        <v>2.9303079542472403</v>
      </c>
      <c r="J145" s="32">
        <v>-4.2700950596214255</v>
      </c>
      <c r="K145" s="32">
        <v>-0.71530118413814137</v>
      </c>
      <c r="L145" s="32">
        <v>1.4526543531374614</v>
      </c>
      <c r="M145" s="32">
        <v>-9.2976379447209894</v>
      </c>
      <c r="N145" s="32">
        <v>-1.259943814511729</v>
      </c>
      <c r="O145" s="46"/>
      <c r="T145" s="1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1:37" s="2" customFormat="1">
      <c r="A146" s="20"/>
      <c r="B146" s="58" t="s">
        <v>46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20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38"/>
      <c r="AK146" s="38"/>
    </row>
    <row r="147" spans="1:37">
      <c r="A147" s="40" t="s">
        <v>51</v>
      </c>
      <c r="B147" s="27">
        <v>222013.872</v>
      </c>
      <c r="C147" s="27">
        <v>208782.86199999999</v>
      </c>
      <c r="D147" s="27">
        <v>238206.92100000003</v>
      </c>
      <c r="E147" s="27">
        <v>220624.611</v>
      </c>
      <c r="F147" s="27">
        <v>230212.19100000002</v>
      </c>
      <c r="G147" s="27">
        <v>221466.59299999999</v>
      </c>
      <c r="H147" s="27">
        <v>216294.35299999997</v>
      </c>
      <c r="I147" s="27">
        <v>223173.20600000001</v>
      </c>
      <c r="J147" s="27">
        <v>215195.61200000002</v>
      </c>
      <c r="K147" s="27">
        <v>214003.41500000001</v>
      </c>
      <c r="L147" s="27">
        <v>215927.59700000001</v>
      </c>
      <c r="M147" s="27">
        <v>212824.65500000003</v>
      </c>
      <c r="N147" s="27">
        <v>2638725.8880000003</v>
      </c>
      <c r="O147" s="38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27"/>
      <c r="AK147" s="27"/>
    </row>
    <row r="148" spans="1:37">
      <c r="A148" s="41" t="s">
        <v>53</v>
      </c>
      <c r="B148" s="42">
        <v>220318.01100000006</v>
      </c>
      <c r="C148" s="42">
        <v>207970.00899999999</v>
      </c>
      <c r="D148" s="42">
        <v>233340.69200000001</v>
      </c>
      <c r="E148" s="42">
        <v>216701.772</v>
      </c>
      <c r="F148" s="42">
        <v>232531.109</v>
      </c>
      <c r="G148" s="42">
        <v>227567.18900000001</v>
      </c>
      <c r="H148" s="42">
        <v>226165.27000000002</v>
      </c>
      <c r="I148" s="42">
        <v>224523.74799999999</v>
      </c>
      <c r="J148" s="42">
        <v>216418.291</v>
      </c>
      <c r="K148" s="42">
        <v>217770.37400000001</v>
      </c>
      <c r="L148" s="42">
        <v>218290.57</v>
      </c>
      <c r="M148" s="42">
        <v>215283.476</v>
      </c>
      <c r="N148" s="42">
        <v>2656880.5109999995</v>
      </c>
      <c r="O148" s="38"/>
    </row>
    <row r="149" spans="1:37" ht="6" customHeight="1">
      <c r="A149" s="40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38"/>
    </row>
    <row r="150" spans="1:37">
      <c r="A150" s="43" t="s">
        <v>26</v>
      </c>
      <c r="B150" s="32">
        <v>-0.76385362082237407</v>
      </c>
      <c r="C150" s="32">
        <v>-0.38932936938090279</v>
      </c>
      <c r="D150" s="32">
        <v>-2.042857940303108</v>
      </c>
      <c r="E150" s="32">
        <v>-1.7780604721383497</v>
      </c>
      <c r="F150" s="32">
        <v>1.0072959168352469</v>
      </c>
      <c r="G150" s="32">
        <v>2.7546348717253437</v>
      </c>
      <c r="H150" s="32">
        <v>4.5636498887236456</v>
      </c>
      <c r="I150" s="32">
        <v>0.60515418683370115</v>
      </c>
      <c r="J150" s="32">
        <v>0.56817097181330212</v>
      </c>
      <c r="K150" s="32">
        <v>1.7602331252517729</v>
      </c>
      <c r="L150" s="32">
        <v>1.0943358018289757</v>
      </c>
      <c r="M150" s="32">
        <v>1.1553271400815674</v>
      </c>
      <c r="N150" s="32">
        <v>0.68800715840019677</v>
      </c>
      <c r="O150" s="38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1:37" s="2" customFormat="1" ht="14.25" customHeight="1">
      <c r="A151" s="20"/>
      <c r="B151" s="58" t="s">
        <v>31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20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38"/>
      <c r="AK151" s="38"/>
    </row>
    <row r="152" spans="1:37">
      <c r="A152" s="40" t="s">
        <v>51</v>
      </c>
      <c r="B152" s="27">
        <v>205015.69199999998</v>
      </c>
      <c r="C152" s="27">
        <v>192554.95</v>
      </c>
      <c r="D152" s="27">
        <v>219808.69800000003</v>
      </c>
      <c r="E152" s="27">
        <v>203634.20699999997</v>
      </c>
      <c r="F152" s="27">
        <v>212568.24400000001</v>
      </c>
      <c r="G152" s="27">
        <v>204598.63300000003</v>
      </c>
      <c r="H152" s="27">
        <v>200499.62099999998</v>
      </c>
      <c r="I152" s="27">
        <v>205671.223</v>
      </c>
      <c r="J152" s="27">
        <v>196435.49100000001</v>
      </c>
      <c r="K152" s="27">
        <v>197009.87400000001</v>
      </c>
      <c r="L152" s="27">
        <v>197059.516</v>
      </c>
      <c r="M152" s="27">
        <v>194952.804</v>
      </c>
      <c r="N152" s="27">
        <v>2429808.9530000002</v>
      </c>
      <c r="O152" s="38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27"/>
      <c r="AK152" s="27"/>
    </row>
    <row r="153" spans="1:37">
      <c r="A153" s="41" t="s">
        <v>53</v>
      </c>
      <c r="B153" s="42">
        <v>202936.223</v>
      </c>
      <c r="C153" s="42">
        <v>191051.008</v>
      </c>
      <c r="D153" s="42">
        <v>214541.16200000001</v>
      </c>
      <c r="E153" s="42">
        <v>201759.94499999998</v>
      </c>
      <c r="F153" s="42">
        <v>215897.55799999999</v>
      </c>
      <c r="G153" s="42">
        <v>210565.90099999998</v>
      </c>
      <c r="H153" s="42">
        <v>209755.79300000003</v>
      </c>
      <c r="I153" s="42">
        <v>206508.90299999999</v>
      </c>
      <c r="J153" s="42">
        <v>198459.245</v>
      </c>
      <c r="K153" s="42">
        <v>200898.38800000001</v>
      </c>
      <c r="L153" s="42">
        <v>199148.40100000001</v>
      </c>
      <c r="M153" s="42">
        <v>199073.285</v>
      </c>
      <c r="N153" s="42">
        <v>2450595.8119999999</v>
      </c>
      <c r="O153" s="38"/>
    </row>
    <row r="154" spans="1:37" ht="6" customHeight="1">
      <c r="A154" s="40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38"/>
    </row>
    <row r="155" spans="1:37">
      <c r="A155" s="43" t="s">
        <v>26</v>
      </c>
      <c r="B155" s="32">
        <v>-1.0142974811898711</v>
      </c>
      <c r="C155" s="32">
        <v>-0.78104561840659414</v>
      </c>
      <c r="D155" s="32">
        <v>-2.3964183619339821</v>
      </c>
      <c r="E155" s="32">
        <v>-0.92040626553475136</v>
      </c>
      <c r="F155" s="32">
        <v>1.5662330070337305</v>
      </c>
      <c r="G155" s="32">
        <v>2.9165727612656838</v>
      </c>
      <c r="H155" s="32">
        <v>4.6165533649562605</v>
      </c>
      <c r="I155" s="32">
        <v>0.40729081481661922</v>
      </c>
      <c r="J155" s="32">
        <v>1.0302384715193824</v>
      </c>
      <c r="K155" s="32">
        <v>1.9737660458581843</v>
      </c>
      <c r="L155" s="32">
        <v>1.0600274690616942</v>
      </c>
      <c r="M155" s="32">
        <v>2.1135787305731668</v>
      </c>
      <c r="N155" s="32">
        <v>0.85549355534043059</v>
      </c>
      <c r="O155" s="38"/>
    </row>
    <row r="156" spans="1:37" ht="6" customHeight="1">
      <c r="A156" s="4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8"/>
    </row>
    <row r="157" spans="1:37" ht="13.5">
      <c r="A157" s="8" t="s">
        <v>44</v>
      </c>
    </row>
    <row r="158" spans="1:37" ht="13.5">
      <c r="A158" s="8" t="s">
        <v>45</v>
      </c>
      <c r="N158" s="22"/>
    </row>
    <row r="159" spans="1:37" ht="13.5">
      <c r="A159" s="8" t="s">
        <v>50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2" t="s">
        <v>52</v>
      </c>
    </row>
    <row r="160" spans="1:37">
      <c r="A160" s="8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5" spans="1:14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</sheetData>
  <mergeCells count="34">
    <mergeCell ref="B136:N136"/>
    <mergeCell ref="B141:N141"/>
    <mergeCell ref="B146:N146"/>
    <mergeCell ref="B151:N151"/>
    <mergeCell ref="B101:N101"/>
    <mergeCell ref="B106:N106"/>
    <mergeCell ref="B111:N111"/>
    <mergeCell ref="B121:N121"/>
    <mergeCell ref="B126:N126"/>
    <mergeCell ref="B131:N131"/>
    <mergeCell ref="B96:N96"/>
    <mergeCell ref="B41:N41"/>
    <mergeCell ref="B46:N46"/>
    <mergeCell ref="B51:N51"/>
    <mergeCell ref="B56:N56"/>
    <mergeCell ref="B61:N61"/>
    <mergeCell ref="B66:N66"/>
    <mergeCell ref="B71:N71"/>
    <mergeCell ref="B76:N76"/>
    <mergeCell ref="B81:N81"/>
    <mergeCell ref="B86:N86"/>
    <mergeCell ref="B91:N91"/>
    <mergeCell ref="B36:N36"/>
    <mergeCell ref="X4:AI4"/>
    <mergeCell ref="B7:M7"/>
    <mergeCell ref="B9:M9"/>
    <mergeCell ref="B10:M10"/>
    <mergeCell ref="B11:M11"/>
    <mergeCell ref="B13:N13"/>
    <mergeCell ref="B15:N15"/>
    <mergeCell ref="B16:N16"/>
    <mergeCell ref="B21:N21"/>
    <mergeCell ref="B26:N26"/>
    <mergeCell ref="B31:N31"/>
  </mergeCells>
  <pageMargins left="0.70866141732283472" right="0.70866141732283472" top="0.78740157480314965" bottom="0.78740157480314965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M_01_013</vt:lpstr>
      <vt:lpstr>M_01_013!Druckbereich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Platz</dc:creator>
  <cp:lastModifiedBy>Öcal-Schiwek, Gül</cp:lastModifiedBy>
  <cp:lastPrinted>2018-08-06T10:22:15Z</cp:lastPrinted>
  <dcterms:created xsi:type="dcterms:W3CDTF">2001-03-02T10:55:21Z</dcterms:created>
  <dcterms:modified xsi:type="dcterms:W3CDTF">2024-02-08T14:17:55Z</dcterms:modified>
</cp:coreProperties>
</file>