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256" windowHeight="6816" activeTab="3"/>
  </bookViews>
  <sheets>
    <sheet name="MBT-0301430-0000(1)" sheetId="1" r:id="rId1"/>
    <sheet name="MBT-0301430-0000(2)" sheetId="2" r:id="rId2"/>
    <sheet name="MBT-0301430-0000(3)" sheetId="3" r:id="rId3"/>
    <sheet name="MBT-0301430-0000(4)" sheetId="4" r:id="rId4"/>
  </sheets>
  <definedNames>
    <definedName name="_xlnm.Print_Area" localSheetId="0">'MBT-0301430-0000(1)'!$B$6:$R$109</definedName>
    <definedName name="_xlnm.Print_Area" localSheetId="1">'MBT-0301430-0000(2)'!$B$6:$R$110</definedName>
    <definedName name="_xlnm.Print_Area" localSheetId="2">'MBT-0301430-0000(3)'!$B$6:$R$74</definedName>
    <definedName name="_xlnm.Print_Area" localSheetId="3">'MBT-0301430-0000(4)'!$B$4:$R$58</definedName>
    <definedName name="_xlnm.Print_Titles" localSheetId="0">'MBT-0301430-0000(1)'!$6:$12</definedName>
    <definedName name="_xlnm.Print_Titles" localSheetId="1">'MBT-0301430-0000(2)'!$6:$12</definedName>
    <definedName name="_xlnm.Print_Titles" localSheetId="2">'MBT-0301430-0000(3)'!$6:$12</definedName>
    <definedName name="_xlnm.Print_Titles" localSheetId="3">'MBT-0301430-0000(4)'!$6:$8</definedName>
  </definedNames>
  <calcPr fullCalcOnLoad="1"/>
</workbook>
</file>

<file path=xl/sharedStrings.xml><?xml version="1.0" encoding="utf-8"?>
<sst xmlns="http://schemas.openxmlformats.org/spreadsheetml/2006/main" count="272" uniqueCount="53">
  <si>
    <t>März</t>
  </si>
  <si>
    <t>Mai</t>
  </si>
  <si>
    <t>Juli</t>
  </si>
  <si>
    <t>Baden-Württemberg</t>
  </si>
  <si>
    <t>Jan.</t>
  </si>
  <si>
    <t>Feb.</t>
  </si>
  <si>
    <t>Juni</t>
  </si>
  <si>
    <t>Aug.</t>
  </si>
  <si>
    <t>Sept.</t>
  </si>
  <si>
    <t>Okt.</t>
  </si>
  <si>
    <t>Nov.</t>
  </si>
  <si>
    <t>Niedersachsen / Bremen</t>
  </si>
  <si>
    <t>Brandenburg / Berlin</t>
  </si>
  <si>
    <t xml:space="preserve">Dez. </t>
  </si>
  <si>
    <t>Bayern</t>
  </si>
  <si>
    <t>Hessen / Rheinland-Pfalz / Saarland</t>
  </si>
  <si>
    <t>Merkmal</t>
  </si>
  <si>
    <t>bei tatsächlichem                                                                     Fett- und Eiweißgehalt</t>
  </si>
  <si>
    <t>Tatsächlicher                                                                     Fettgehalt                      %</t>
  </si>
  <si>
    <t>Tatsächlicher                                                                     Eiweißgehalt                 %</t>
  </si>
  <si>
    <t>Mecklenburg-Vorpommern</t>
  </si>
  <si>
    <t>Nordrhein-Westfalen</t>
  </si>
  <si>
    <t>Sachsen</t>
  </si>
  <si>
    <t>Sachsen-Anhalt</t>
  </si>
  <si>
    <t>Thüringen</t>
  </si>
  <si>
    <t>Fortsetzung nächste Seite.</t>
  </si>
  <si>
    <t>Schleswig-Holstein / Hamburg</t>
  </si>
  <si>
    <t>BLE (423)</t>
  </si>
  <si>
    <t>Dez.</t>
  </si>
  <si>
    <t>Ab Hof</t>
  </si>
  <si>
    <t>Frei Molkerei</t>
  </si>
  <si>
    <t>April</t>
  </si>
  <si>
    <t>bei 4,0 % Fettgehalt und                                                                     3,4 % Eiweißgehalt</t>
  </si>
  <si>
    <r>
      <t xml:space="preserve">Jan - Dez </t>
    </r>
    <r>
      <rPr>
        <b/>
        <vertAlign val="superscript"/>
        <sz val="6"/>
        <rFont val="Arial"/>
        <family val="2"/>
      </rPr>
      <t>1)</t>
    </r>
  </si>
  <si>
    <t>Deutschland</t>
  </si>
  <si>
    <t>Bundesgebiet West</t>
  </si>
  <si>
    <t>Bundesgebiet Ost</t>
  </si>
  <si>
    <t>...</t>
  </si>
  <si>
    <t>Konventionell und ökologisch/biologisch erzeugtes Gemelk von Kühen und Ziegen</t>
  </si>
  <si>
    <t>€ je 100 kg, Molkereistandort</t>
  </si>
  <si>
    <r>
      <t xml:space="preserve">Menge 
</t>
    </r>
    <r>
      <rPr>
        <sz val="6"/>
        <rFont val="Arial"/>
        <family val="2"/>
      </rPr>
      <t>(Angabe in Tonnen)</t>
    </r>
  </si>
  <si>
    <t>Konventionell und ökologisch/biologisch erzeugtes Gemelk von Ziegen</t>
  </si>
  <si>
    <t xml:space="preserve">Preise für Rohmilch </t>
  </si>
  <si>
    <r>
      <t xml:space="preserve">noch: </t>
    </r>
    <r>
      <rPr>
        <b/>
        <sz val="10"/>
        <rFont val="Arial"/>
        <family val="2"/>
      </rPr>
      <t xml:space="preserve">Preise für Rohmilch </t>
    </r>
  </si>
  <si>
    <r>
      <t xml:space="preserve">noch: </t>
    </r>
    <r>
      <rPr>
        <b/>
        <sz val="10"/>
        <rFont val="Arial"/>
        <family val="2"/>
      </rPr>
      <t>Preise für Rohmilch</t>
    </r>
  </si>
  <si>
    <t>Erstellungsdatum:</t>
  </si>
  <si>
    <t>(MBT-0301430-0000)</t>
  </si>
  <si>
    <r>
      <t xml:space="preserve">Jahr 2011 
</t>
    </r>
    <r>
      <rPr>
        <b/>
        <sz val="6"/>
        <rFont val="Arial"/>
        <family val="2"/>
      </rPr>
      <t>Jahr 2012</t>
    </r>
  </si>
  <si>
    <t>Jan - Dez</t>
  </si>
  <si>
    <r>
      <t>Menge</t>
    </r>
    <r>
      <rPr>
        <b/>
        <sz val="6"/>
        <rFont val="Arial"/>
        <family val="2"/>
      </rPr>
      <t xml:space="preserve">
</t>
    </r>
    <r>
      <rPr>
        <sz val="6"/>
        <rFont val="Arial"/>
        <family val="2"/>
      </rPr>
      <t>(1 000 t)</t>
    </r>
  </si>
  <si>
    <r>
      <t xml:space="preserve">Jahr 2011                                                                                                                                                                                                                                                                                        </t>
    </r>
    <r>
      <rPr>
        <b/>
        <sz val="6"/>
        <rFont val="Arial"/>
        <family val="2"/>
      </rPr>
      <t>Jahr 2012</t>
    </r>
  </si>
  <si>
    <r>
      <t xml:space="preserve">Jahr 2011
</t>
    </r>
    <r>
      <rPr>
        <b/>
        <sz val="6"/>
        <rFont val="Arial"/>
        <family val="2"/>
      </rPr>
      <t>Jahr 2012</t>
    </r>
  </si>
  <si>
    <t>.</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</si>
</sst>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0"/>
    <numFmt numFmtId="173" formatCode="\+\ ??0.0;\ \-\ ??0.0;\ \±\ ??0.0"/>
    <numFmt numFmtId="174" formatCode="??\ ??0.0"/>
    <numFmt numFmtId="175" formatCode="\ \ \+\ ??0.0;\ \ \ \-\ ??0.0;\ \ \±\ ??0.0"/>
    <numFmt numFmtId="176" formatCode="\ \ \+\ ?0.0;\ \ \ \-\ ?0.0;\ \ \±\ ?0.0"/>
    <numFmt numFmtId="177" formatCode="0.0"/>
    <numFmt numFmtId="178" formatCode="yyyy"/>
    <numFmt numFmtId="179" formatCode="[$-407]dddd\,\ d\.\ mmmm\ yyyy"/>
    <numFmt numFmtId="180" formatCode="[$-407]d/\ mmmm\ yyyy;@"/>
    <numFmt numFmtId="181" formatCode="dd/mm/yy;@"/>
    <numFmt numFmtId="182" formatCode="#,##0.00\ \r"/>
    <numFmt numFmtId="183" formatCode="#,##0.00\ "/>
    <numFmt numFmtId="184" formatCode="0.00\ \ \r"/>
    <numFmt numFmtId="185" formatCode="0.00\ "/>
    <numFmt numFmtId="186" formatCode="0.00\ \ "/>
    <numFmt numFmtId="187" formatCode="#\ ##0.0\ \r"/>
    <numFmt numFmtId="188" formatCode="#\ ##0.0"/>
    <numFmt numFmtId="189" formatCode="0.00\ \r"/>
    <numFmt numFmtId="190" formatCode="#\ ##0.00\ \r"/>
  </numFmts>
  <fonts count="53">
    <font>
      <sz val="10"/>
      <name val="Arial"/>
      <family val="0"/>
    </font>
    <font>
      <sz val="6"/>
      <name val="Arial"/>
      <family val="2"/>
    </font>
    <font>
      <i/>
      <sz val="6"/>
      <name val="Arial"/>
      <family val="2"/>
    </font>
    <font>
      <b/>
      <sz val="7"/>
      <name val="Arial"/>
      <family val="2"/>
    </font>
    <font>
      <sz val="8"/>
      <name val="Arial"/>
      <family val="2"/>
    </font>
    <font>
      <b/>
      <sz val="10"/>
      <name val="Arial"/>
      <family val="2"/>
    </font>
    <font>
      <i/>
      <sz val="10"/>
      <name val="Arial"/>
      <family val="2"/>
    </font>
    <font>
      <u val="single"/>
      <sz val="12"/>
      <name val="Arial"/>
      <family val="2"/>
    </font>
    <font>
      <u val="single"/>
      <sz val="10"/>
      <color indexed="12"/>
      <name val="Arial"/>
      <family val="2"/>
    </font>
    <font>
      <sz val="12"/>
      <name val="Arial"/>
      <family val="2"/>
    </font>
    <font>
      <b/>
      <sz val="6"/>
      <name val="Arial"/>
      <family val="2"/>
    </font>
    <font>
      <b/>
      <vertAlign val="superscript"/>
      <sz val="6"/>
      <name val="Arial"/>
      <family val="2"/>
    </font>
    <font>
      <b/>
      <i/>
      <sz val="6"/>
      <name val="Arial"/>
      <family val="2"/>
    </font>
    <font>
      <b/>
      <i/>
      <sz val="10"/>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4"/>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6"/>
      <color indexed="8"/>
      <name val="Arial"/>
      <family val="0"/>
    </font>
    <font>
      <sz val="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4"/>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color indexed="63"/>
      </bottom>
    </border>
    <border>
      <left style="hair"/>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46">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3" fillId="0" borderId="0" xfId="0" applyFont="1" applyBorder="1" applyAlignment="1">
      <alignment horizontal="centerContinuous"/>
    </xf>
    <xf numFmtId="0" fontId="1" fillId="0" borderId="0" xfId="0" applyFont="1" applyAlignment="1">
      <alignment horizontal="centerContinuous" vertical="center"/>
    </xf>
    <xf numFmtId="0" fontId="4" fillId="0" borderId="0" xfId="0" applyFont="1" applyAlignment="1">
      <alignment horizontal="centerContinuous" vertical="center"/>
    </xf>
    <xf numFmtId="0" fontId="1" fillId="0" borderId="10" xfId="0" applyFont="1" applyBorder="1" applyAlignment="1">
      <alignment horizontal="centerContinuous" vertical="center"/>
    </xf>
    <xf numFmtId="0" fontId="1" fillId="0" borderId="11" xfId="0" applyFont="1" applyBorder="1" applyAlignment="1">
      <alignment vertical="center"/>
    </xf>
    <xf numFmtId="0" fontId="3" fillId="0" borderId="11" xfId="0" applyFont="1" applyBorder="1" applyAlignment="1">
      <alignment horizontal="centerContinuous"/>
    </xf>
    <xf numFmtId="0" fontId="1" fillId="0" borderId="12" xfId="0" applyFont="1" applyBorder="1" applyAlignment="1">
      <alignment vertical="center"/>
    </xf>
    <xf numFmtId="0" fontId="7" fillId="0" borderId="0" xfId="0" applyFont="1" applyAlignment="1">
      <alignment vertical="center"/>
    </xf>
    <xf numFmtId="0" fontId="1" fillId="0" borderId="13" xfId="0" applyFont="1" applyBorder="1" applyAlignment="1">
      <alignment horizontal="center" vertical="center"/>
    </xf>
    <xf numFmtId="0" fontId="1" fillId="0" borderId="0" xfId="0" applyFont="1" applyBorder="1" applyAlignment="1">
      <alignment horizontal="right" vertical="center"/>
    </xf>
    <xf numFmtId="0" fontId="9" fillId="0" borderId="0" xfId="0" applyFont="1" applyAlignment="1">
      <alignment vertical="center"/>
    </xf>
    <xf numFmtId="0" fontId="4" fillId="0" borderId="0" xfId="0" applyFont="1" applyAlignment="1">
      <alignment/>
    </xf>
    <xf numFmtId="0" fontId="1" fillId="0" borderId="0" xfId="0" applyFont="1" applyAlignment="1">
      <alignment/>
    </xf>
    <xf numFmtId="4" fontId="1" fillId="0" borderId="0" xfId="0" applyNumberFormat="1" applyFont="1" applyBorder="1" applyAlignment="1">
      <alignment horizontal="center" vertical="center"/>
    </xf>
    <xf numFmtId="0" fontId="1" fillId="0" borderId="14" xfId="0" applyFont="1" applyBorder="1" applyAlignment="1">
      <alignment vertical="center"/>
    </xf>
    <xf numFmtId="4" fontId="2" fillId="0" borderId="14"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Alignment="1">
      <alignment vertical="center"/>
    </xf>
    <xf numFmtId="4" fontId="1" fillId="0" borderId="13" xfId="0" applyNumberFormat="1" applyFont="1" applyBorder="1" applyAlignment="1">
      <alignment horizontal="center" vertical="center"/>
    </xf>
    <xf numFmtId="0" fontId="6" fillId="0" borderId="0" xfId="0" applyFont="1" applyBorder="1" applyAlignment="1">
      <alignment vertical="center"/>
    </xf>
    <xf numFmtId="0" fontId="3" fillId="0" borderId="0" xfId="0" applyFont="1" applyBorder="1" applyAlignment="1">
      <alignment horizontal="centerContinuous" vertical="center"/>
    </xf>
    <xf numFmtId="0" fontId="0" fillId="0" borderId="0" xfId="0" applyFont="1" applyAlignment="1">
      <alignment/>
    </xf>
    <xf numFmtId="172" fontId="0" fillId="0" borderId="0" xfId="0" applyNumberFormat="1" applyFont="1" applyAlignment="1">
      <alignment/>
    </xf>
    <xf numFmtId="0" fontId="10" fillId="0" borderId="0" xfId="0" applyFont="1" applyBorder="1" applyAlignment="1">
      <alignment horizontal="lef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1" fillId="0" borderId="0" xfId="53" applyNumberFormat="1" applyFont="1" applyFill="1" applyBorder="1" applyAlignment="1">
      <alignment horizontal="right" vertical="center"/>
      <protection/>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15" xfId="0" applyFont="1" applyBorder="1" applyAlignment="1">
      <alignment horizontal="centerContinuous" vertical="center"/>
    </xf>
    <xf numFmtId="4" fontId="0" fillId="0" borderId="0" xfId="0" applyNumberFormat="1" applyFont="1" applyAlignment="1">
      <alignment/>
    </xf>
    <xf numFmtId="0" fontId="1" fillId="0" borderId="10" xfId="0" applyFont="1" applyBorder="1" applyAlignment="1">
      <alignment horizontal="centerContinuous" vertical="center" wrapText="1"/>
    </xf>
    <xf numFmtId="0" fontId="4" fillId="0" borderId="0" xfId="0" applyFont="1" applyFill="1" applyAlignment="1">
      <alignment horizontal="centerContinuous" vertical="center"/>
    </xf>
    <xf numFmtId="180" fontId="1" fillId="0" borderId="0" xfId="0" applyNumberFormat="1" applyFont="1" applyAlignment="1">
      <alignment horizontal="centerContinuous" vertical="center"/>
    </xf>
    <xf numFmtId="182" fontId="1" fillId="0" borderId="0" xfId="0" applyNumberFormat="1" applyFont="1" applyBorder="1" applyAlignment="1">
      <alignment horizontal="center" vertical="center"/>
    </xf>
    <xf numFmtId="0" fontId="10" fillId="0" borderId="0" xfId="0" applyFont="1" applyAlignment="1">
      <alignment/>
    </xf>
    <xf numFmtId="188" fontId="1" fillId="0" borderId="14" xfId="0" applyNumberFormat="1" applyFont="1" applyBorder="1" applyAlignment="1">
      <alignment horizontal="center"/>
    </xf>
    <xf numFmtId="188" fontId="1" fillId="0" borderId="0" xfId="0" applyNumberFormat="1" applyFont="1" applyBorder="1" applyAlignment="1">
      <alignment horizontal="center"/>
    </xf>
    <xf numFmtId="0" fontId="3" fillId="0" borderId="14" xfId="0" applyFont="1" applyBorder="1" applyAlignment="1">
      <alignment horizontal="centerContinuous"/>
    </xf>
    <xf numFmtId="4" fontId="1" fillId="0" borderId="18" xfId="0" applyNumberFormat="1" applyFont="1" applyBorder="1" applyAlignment="1">
      <alignment horizontal="center" vertical="center"/>
    </xf>
    <xf numFmtId="0" fontId="14" fillId="0" borderId="0" xfId="0" applyFont="1" applyBorder="1" applyAlignment="1">
      <alignment horizontal="centerContinuous"/>
    </xf>
    <xf numFmtId="0" fontId="1" fillId="0" borderId="0" xfId="0" applyFont="1" applyBorder="1" applyAlignment="1">
      <alignment horizontal="centerContinuous" vertical="center"/>
    </xf>
    <xf numFmtId="188" fontId="10" fillId="0" borderId="14" xfId="0" applyNumberFormat="1" applyFont="1" applyBorder="1" applyAlignment="1">
      <alignment horizontal="center"/>
    </xf>
    <xf numFmtId="188" fontId="10" fillId="0" borderId="0" xfId="0" applyNumberFormat="1" applyFont="1" applyBorder="1" applyAlignment="1">
      <alignment horizontal="center"/>
    </xf>
    <xf numFmtId="0" fontId="1" fillId="0" borderId="11" xfId="0" applyFont="1" applyBorder="1" applyAlignment="1">
      <alignment/>
    </xf>
    <xf numFmtId="0" fontId="0" fillId="0" borderId="0" xfId="0" applyFont="1" applyBorder="1" applyAlignment="1">
      <alignment/>
    </xf>
    <xf numFmtId="0" fontId="1" fillId="0" borderId="12" xfId="0" applyFont="1" applyBorder="1" applyAlignment="1">
      <alignment/>
    </xf>
    <xf numFmtId="0" fontId="0" fillId="0" borderId="13" xfId="0" applyFont="1" applyBorder="1" applyAlignment="1">
      <alignment/>
    </xf>
    <xf numFmtId="0" fontId="0" fillId="0" borderId="18" xfId="0" applyFont="1" applyBorder="1" applyAlignment="1">
      <alignment/>
    </xf>
    <xf numFmtId="2" fontId="1" fillId="0" borderId="1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14" xfId="0" applyNumberFormat="1" applyFont="1" applyBorder="1" applyAlignment="1">
      <alignment vertical="center"/>
    </xf>
    <xf numFmtId="2" fontId="1" fillId="0" borderId="0" xfId="0" applyNumberFormat="1" applyFont="1" applyBorder="1" applyAlignment="1">
      <alignment vertical="center"/>
    </xf>
    <xf numFmtId="2" fontId="2" fillId="0" borderId="14" xfId="0" applyNumberFormat="1" applyFont="1" applyBorder="1" applyAlignment="1">
      <alignment horizontal="center" vertical="center"/>
    </xf>
    <xf numFmtId="2" fontId="2" fillId="0" borderId="0" xfId="0" applyNumberFormat="1" applyFont="1" applyBorder="1" applyAlignment="1">
      <alignment horizontal="center" vertical="center"/>
    </xf>
    <xf numFmtId="0" fontId="4" fillId="0" borderId="0" xfId="0" applyFont="1" applyAlignment="1">
      <alignment horizontal="center" vertical="center"/>
    </xf>
    <xf numFmtId="172" fontId="0" fillId="0" borderId="0" xfId="0" applyNumberFormat="1" applyFont="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horizontal="centerContinuous" vertical="center"/>
    </xf>
    <xf numFmtId="0" fontId="1" fillId="0" borderId="0" xfId="0" applyFont="1" applyAlignment="1">
      <alignment horizontal="right" vertical="center"/>
    </xf>
    <xf numFmtId="14" fontId="1" fillId="0" borderId="0" xfId="0" applyNumberFormat="1" applyFont="1" applyAlignment="1">
      <alignment horizontal="left" vertical="center"/>
    </xf>
    <xf numFmtId="0" fontId="4" fillId="0" borderId="0" xfId="0" applyFont="1" applyAlignment="1">
      <alignment vertical="center"/>
    </xf>
    <xf numFmtId="2" fontId="1" fillId="0" borderId="0" xfId="0" applyNumberFormat="1" applyFont="1" applyFill="1" applyBorder="1" applyAlignment="1">
      <alignment horizontal="center" vertical="center"/>
    </xf>
    <xf numFmtId="0" fontId="0" fillId="0" borderId="19" xfId="0" applyFont="1" applyBorder="1" applyAlignment="1">
      <alignment/>
    </xf>
    <xf numFmtId="188" fontId="1" fillId="0" borderId="0" xfId="0" applyNumberFormat="1" applyFont="1" applyFill="1" applyBorder="1" applyAlignment="1">
      <alignment horizontal="center"/>
    </xf>
    <xf numFmtId="2" fontId="1" fillId="0" borderId="14"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186" fontId="1" fillId="0" borderId="14" xfId="0" applyNumberFormat="1" applyFont="1" applyBorder="1" applyAlignment="1">
      <alignment horizontal="center" vertical="center"/>
    </xf>
    <xf numFmtId="186" fontId="1" fillId="0" borderId="0" xfId="0" applyNumberFormat="1" applyFont="1" applyBorder="1" applyAlignment="1">
      <alignment horizontal="center" vertical="center"/>
    </xf>
    <xf numFmtId="186" fontId="1" fillId="0" borderId="16" xfId="0" applyNumberFormat="1" applyFont="1" applyBorder="1" applyAlignment="1">
      <alignment horizontal="center" vertical="center"/>
    </xf>
    <xf numFmtId="186" fontId="10" fillId="0" borderId="16" xfId="0" applyNumberFormat="1" applyFont="1" applyBorder="1" applyAlignment="1">
      <alignment horizontal="center" vertical="center"/>
    </xf>
    <xf numFmtId="186" fontId="0" fillId="0" borderId="14" xfId="0" applyNumberFormat="1" applyFont="1" applyBorder="1" applyAlignment="1">
      <alignment/>
    </xf>
    <xf numFmtId="186" fontId="0" fillId="0" borderId="0" xfId="0" applyNumberFormat="1" applyFont="1" applyAlignment="1">
      <alignment/>
    </xf>
    <xf numFmtId="186" fontId="0" fillId="0" borderId="16" xfId="0" applyNumberFormat="1" applyFont="1" applyBorder="1" applyAlignment="1">
      <alignment vertical="center"/>
    </xf>
    <xf numFmtId="186" fontId="0" fillId="0" borderId="15" xfId="0" applyNumberFormat="1" applyFont="1" applyBorder="1" applyAlignment="1">
      <alignment vertical="center"/>
    </xf>
    <xf numFmtId="186" fontId="1" fillId="0" borderId="0" xfId="0" applyNumberFormat="1" applyFont="1" applyFill="1" applyBorder="1" applyAlignment="1">
      <alignment horizontal="center" vertical="center"/>
    </xf>
    <xf numFmtId="186" fontId="2" fillId="0" borderId="14" xfId="0" applyNumberFormat="1" applyFont="1" applyBorder="1" applyAlignment="1">
      <alignment horizontal="center" vertical="center"/>
    </xf>
    <xf numFmtId="186" fontId="2" fillId="0" borderId="0" xfId="0" applyNumberFormat="1" applyFont="1" applyBorder="1" applyAlignment="1">
      <alignment horizontal="center" vertical="center"/>
    </xf>
    <xf numFmtId="186" fontId="2" fillId="0" borderId="16" xfId="0" applyNumberFormat="1" applyFont="1" applyBorder="1" applyAlignment="1">
      <alignment horizontal="center" vertical="center"/>
    </xf>
    <xf numFmtId="186" fontId="12" fillId="0" borderId="16" xfId="0" applyNumberFormat="1" applyFont="1" applyBorder="1" applyAlignment="1">
      <alignment horizontal="center" vertical="center"/>
    </xf>
    <xf numFmtId="186" fontId="3" fillId="0" borderId="0" xfId="0" applyNumberFormat="1" applyFont="1" applyBorder="1" applyAlignment="1">
      <alignment horizontal="centerContinuous" vertical="center"/>
    </xf>
    <xf numFmtId="186" fontId="0" fillId="0" borderId="15" xfId="0" applyNumberFormat="1" applyFont="1" applyBorder="1" applyAlignment="1">
      <alignment horizontal="centerContinuous" vertical="center"/>
    </xf>
    <xf numFmtId="186" fontId="1" fillId="0" borderId="0" xfId="0" applyNumberFormat="1" applyFont="1" applyBorder="1" applyAlignment="1">
      <alignment vertical="center"/>
    </xf>
    <xf numFmtId="186" fontId="1" fillId="0" borderId="14" xfId="0" applyNumberFormat="1" applyFont="1" applyBorder="1" applyAlignment="1">
      <alignment vertical="center"/>
    </xf>
    <xf numFmtId="186" fontId="6" fillId="0" borderId="16" xfId="0" applyNumberFormat="1" applyFont="1" applyBorder="1" applyAlignment="1">
      <alignment vertical="center"/>
    </xf>
    <xf numFmtId="186" fontId="10" fillId="0" borderId="0" xfId="0" applyNumberFormat="1" applyFont="1" applyBorder="1" applyAlignment="1">
      <alignment horizontal="center" vertical="center"/>
    </xf>
    <xf numFmtId="186" fontId="5" fillId="0" borderId="16" xfId="0" applyNumberFormat="1" applyFont="1" applyBorder="1" applyAlignment="1">
      <alignment vertical="center"/>
    </xf>
    <xf numFmtId="186" fontId="12" fillId="0" borderId="0" xfId="0" applyNumberFormat="1" applyFont="1" applyBorder="1" applyAlignment="1">
      <alignment horizontal="center" vertical="center"/>
    </xf>
    <xf numFmtId="186" fontId="13" fillId="0" borderId="16" xfId="0" applyNumberFormat="1" applyFont="1" applyBorder="1" applyAlignment="1">
      <alignment vertical="center"/>
    </xf>
    <xf numFmtId="186" fontId="0" fillId="0" borderId="16" xfId="0" applyNumberFormat="1" applyFont="1" applyBorder="1" applyAlignment="1">
      <alignment/>
    </xf>
    <xf numFmtId="186" fontId="2" fillId="0" borderId="16" xfId="0" applyNumberFormat="1" applyFont="1" applyBorder="1" applyAlignment="1">
      <alignment horizontal="center"/>
    </xf>
    <xf numFmtId="186" fontId="6" fillId="0" borderId="16" xfId="0" applyNumberFormat="1" applyFont="1" applyBorder="1" applyAlignment="1">
      <alignment/>
    </xf>
    <xf numFmtId="186" fontId="0" fillId="0" borderId="15" xfId="0" applyNumberFormat="1" applyFont="1" applyBorder="1" applyAlignment="1">
      <alignment/>
    </xf>
    <xf numFmtId="188" fontId="1" fillId="0" borderId="14" xfId="0" applyNumberFormat="1" applyFont="1" applyFill="1" applyBorder="1" applyAlignment="1">
      <alignment horizontal="center"/>
    </xf>
    <xf numFmtId="188" fontId="10" fillId="0" borderId="16" xfId="0" applyNumberFormat="1" applyFont="1" applyBorder="1" applyAlignment="1">
      <alignment horizontal="center"/>
    </xf>
    <xf numFmtId="188" fontId="1" fillId="0" borderId="16" xfId="0" applyNumberFormat="1" applyFont="1" applyBorder="1" applyAlignment="1">
      <alignment horizontal="center"/>
    </xf>
    <xf numFmtId="0" fontId="3" fillId="0" borderId="16" xfId="0" applyFont="1" applyBorder="1" applyAlignment="1">
      <alignment horizontal="centerContinuous"/>
    </xf>
    <xf numFmtId="0" fontId="1" fillId="0" borderId="16" xfId="0" applyFont="1" applyBorder="1" applyAlignment="1">
      <alignment vertical="center"/>
    </xf>
    <xf numFmtId="2" fontId="1" fillId="0" borderId="16" xfId="0" applyNumberFormat="1" applyFont="1" applyBorder="1" applyAlignment="1">
      <alignment horizontal="center" vertical="center"/>
    </xf>
    <xf numFmtId="2" fontId="10" fillId="0" borderId="16" xfId="0" applyNumberFormat="1" applyFont="1" applyBorder="1" applyAlignment="1">
      <alignment horizontal="center" vertical="center"/>
    </xf>
    <xf numFmtId="2" fontId="1" fillId="0" borderId="16" xfId="0" applyNumberFormat="1" applyFont="1" applyBorder="1" applyAlignment="1">
      <alignment vertical="center"/>
    </xf>
    <xf numFmtId="2" fontId="2" fillId="0" borderId="16" xfId="0" applyNumberFormat="1" applyFont="1" applyBorder="1" applyAlignment="1">
      <alignment horizontal="center" vertical="center"/>
    </xf>
    <xf numFmtId="2" fontId="12" fillId="0" borderId="16" xfId="0" applyNumberFormat="1" applyFont="1" applyBorder="1" applyAlignment="1">
      <alignment horizontal="center" vertical="center"/>
    </xf>
    <xf numFmtId="0" fontId="0" fillId="0" borderId="20" xfId="0" applyFont="1" applyBorder="1" applyAlignment="1">
      <alignment horizontal="centerContinuous" vertical="center"/>
    </xf>
    <xf numFmtId="186" fontId="1" fillId="0" borderId="14" xfId="0" applyNumberFormat="1" applyFont="1" applyBorder="1" applyAlignment="1">
      <alignment/>
    </xf>
    <xf numFmtId="186" fontId="1" fillId="0" borderId="0" xfId="0" applyNumberFormat="1" applyFont="1" applyAlignment="1">
      <alignment/>
    </xf>
    <xf numFmtId="188" fontId="10" fillId="0" borderId="16" xfId="0" applyNumberFormat="1" applyFont="1" applyFill="1" applyBorder="1" applyAlignment="1">
      <alignment horizontal="center"/>
    </xf>
    <xf numFmtId="186" fontId="1" fillId="0" borderId="14" xfId="0" applyNumberFormat="1" applyFont="1" applyFill="1" applyBorder="1" applyAlignment="1">
      <alignment horizontal="center" vertical="center"/>
    </xf>
    <xf numFmtId="186" fontId="1" fillId="0" borderId="0" xfId="0" applyNumberFormat="1" applyFont="1" applyFill="1" applyBorder="1" applyAlignment="1">
      <alignment horizontal="center"/>
    </xf>
    <xf numFmtId="4" fontId="10" fillId="0" borderId="16" xfId="0" applyNumberFormat="1" applyFont="1" applyFill="1" applyBorder="1" applyAlignment="1">
      <alignment horizontal="center"/>
    </xf>
    <xf numFmtId="186" fontId="2" fillId="0" borderId="14" xfId="0" applyNumberFormat="1" applyFont="1" applyFill="1" applyBorder="1" applyAlignment="1">
      <alignment horizontal="center" vertical="center"/>
    </xf>
    <xf numFmtId="186" fontId="2" fillId="0" borderId="0" xfId="0" applyNumberFormat="1" applyFont="1" applyFill="1" applyBorder="1" applyAlignment="1">
      <alignment horizontal="center" vertical="center"/>
    </xf>
    <xf numFmtId="186" fontId="2" fillId="0" borderId="0" xfId="0" applyNumberFormat="1" applyFont="1" applyFill="1" applyBorder="1" applyAlignment="1">
      <alignment horizontal="center"/>
    </xf>
    <xf numFmtId="4" fontId="12" fillId="0" borderId="16" xfId="0" applyNumberFormat="1" applyFont="1" applyFill="1" applyBorder="1" applyAlignment="1">
      <alignment horizontal="center"/>
    </xf>
    <xf numFmtId="1" fontId="10" fillId="0" borderId="0" xfId="0" applyNumberFormat="1" applyFont="1" applyFill="1" applyBorder="1" applyAlignment="1">
      <alignment horizontal="left" vertical="center" wrapText="1"/>
    </xf>
    <xf numFmtId="0" fontId="5" fillId="0" borderId="0" xfId="0" applyFont="1" applyBorder="1" applyAlignment="1">
      <alignment vertical="center"/>
    </xf>
    <xf numFmtId="1" fontId="1" fillId="0" borderId="0" xfId="0" applyNumberFormat="1" applyFont="1" applyFill="1" applyBorder="1" applyAlignment="1">
      <alignment horizontal="left" vertical="center" wrapText="1"/>
    </xf>
    <xf numFmtId="0" fontId="0" fillId="0" borderId="0" xfId="0" applyFont="1" applyBorder="1" applyAlignment="1">
      <alignment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Alignment="1">
      <alignment vertical="center"/>
    </xf>
    <xf numFmtId="0" fontId="5" fillId="0" borderId="0" xfId="0" applyFont="1" applyAlignment="1">
      <alignment vertical="center"/>
    </xf>
    <xf numFmtId="0" fontId="10" fillId="0" borderId="0" xfId="0" applyFont="1" applyBorder="1" applyAlignment="1">
      <alignment horizontal="left" vertical="center" wrapText="1"/>
    </xf>
    <xf numFmtId="0" fontId="0" fillId="0" borderId="0" xfId="0" applyBorder="1" applyAlignment="1">
      <alignment/>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5860.0-125f"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742950</xdr:colOff>
      <xdr:row>101</xdr:row>
      <xdr:rowOff>38100</xdr:rowOff>
    </xdr:from>
    <xdr:ext cx="5657850" cy="1038225"/>
    <xdr:sp>
      <xdr:nvSpPr>
        <xdr:cNvPr id="1" name="Textfeld 3"/>
        <xdr:cNvSpPr txBox="1">
          <a:spLocks noChangeArrowheads="1"/>
        </xdr:cNvSpPr>
      </xdr:nvSpPr>
      <xdr:spPr>
        <a:xfrm>
          <a:off x="742950" y="10220325"/>
          <a:ext cx="5657850" cy="1038225"/>
        </a:xfrm>
        <a:prstGeom prst="rect">
          <a:avLst/>
        </a:prstGeom>
        <a:noFill/>
        <a:ln w="9525" cmpd="sng">
          <a:noFill/>
        </a:ln>
      </xdr:spPr>
      <xdr:txBody>
        <a:bodyPr vertOverflow="clip" wrap="square"/>
        <a:p>
          <a:pPr algn="l">
            <a:defRPr/>
          </a:pPr>
          <a:r>
            <a:rPr lang="en-US" cap="none" sz="600" b="0" i="0" u="none" baseline="0">
              <a:solidFill>
                <a:srgbClr val="000000"/>
              </a:solidFill>
              <a:latin typeface="Arial"/>
              <a:ea typeface="Arial"/>
              <a:cs typeface="Arial"/>
            </a:rPr>
            <a:t>Anm.: Zuordnung und Berechnungsbasis für die Preise und den tatsächlichen Fett- und Eiweißgehalt erfolgt</a:t>
          </a:r>
          <a:r>
            <a:rPr lang="en-US" cap="none" sz="600" b="0" i="0" u="none" baseline="0">
              <a:solidFill>
                <a:srgbClr val="000000"/>
              </a:solidFill>
              <a:latin typeface="Arial"/>
              <a:ea typeface="Arial"/>
              <a:cs typeface="Arial"/>
            </a:rPr>
            <a:t> nach  dem </a:t>
          </a:r>
          <a:r>
            <a:rPr lang="en-US" cap="none" sz="600" b="0" i="0" u="none" baseline="0">
              <a:solidFill>
                <a:srgbClr val="000000"/>
              </a:solidFill>
              <a:latin typeface="Arial"/>
              <a:ea typeface="Arial"/>
              <a:cs typeface="Arial"/>
            </a:rPr>
            <a:t>Sitz des aufnehmenden milchwirtschaftlichen Unternehmens.
</a:t>
          </a:r>
          <a:r>
            <a:rPr lang="en-US" cap="none" sz="600" b="0" i="0" u="none" baseline="0">
              <a:solidFill>
                <a:srgbClr val="000000"/>
              </a:solidFill>
              <a:latin typeface="Arial"/>
              <a:ea typeface="Arial"/>
              <a:cs typeface="Arial"/>
            </a:rPr>
            <a:t>Preise Jahr 2011: Das konventionell und ökologisch/biologisch erzeugte Gemelk von Kühen</a:t>
          </a:r>
          <a:r>
            <a:rPr lang="en-US" cap="none" sz="600" b="0" i="0" u="none" baseline="0">
              <a:solidFill>
                <a:srgbClr val="000000"/>
              </a:solidFill>
              <a:latin typeface="Arial"/>
              <a:ea typeface="Arial"/>
              <a:cs typeface="Arial"/>
            </a:rPr>
            <a:t> und </a:t>
          </a:r>
          <a:r>
            <a:rPr lang="en-US" cap="none" sz="600" b="0" i="0" u="none" baseline="0">
              <a:solidFill>
                <a:srgbClr val="000000"/>
              </a:solidFill>
              <a:latin typeface="Arial"/>
              <a:ea typeface="Arial"/>
              <a:cs typeface="Arial"/>
            </a:rPr>
            <a:t>Ziegen, einschließlich Anlieferung von Lieferanten aus EU-Mitgliedstaaten. 
</a:t>
          </a:r>
          <a:r>
            <a:rPr lang="en-US" cap="none" sz="600" b="0" i="0" u="none" baseline="0">
              <a:solidFill>
                <a:srgbClr val="000000"/>
              </a:solidFill>
              <a:latin typeface="Arial"/>
              <a:ea typeface="Arial"/>
              <a:cs typeface="Arial"/>
            </a:rPr>
            <a:t>Preise Jahr 2012: Das konventionell und ökologisch/biologisch erzeugte Gemelk von Kühen und Ziegen, ohne Anlieferung von Lieferanten aus EU-Mitgliedstaaten.
</a:t>
          </a:r>
          <a:r>
            <a:rPr lang="en-US" cap="none" sz="600" b="0" i="0" u="none" baseline="0">
              <a:solidFill>
                <a:srgbClr val="000000"/>
              </a:solidFill>
              <a:latin typeface="Arial"/>
              <a:ea typeface="Arial"/>
              <a:cs typeface="Arial"/>
            </a:rPr>
            <a:t>Alle Angaben ohne Umsatzsteuer. Soweit nicht anders angegeben,</a:t>
          </a:r>
          <a:r>
            <a:rPr lang="en-US" cap="none" sz="600" b="0" i="0" u="none" baseline="0">
              <a:solidFill>
                <a:srgbClr val="000000"/>
              </a:solidFill>
              <a:latin typeface="Arial"/>
              <a:ea typeface="Arial"/>
              <a:cs typeface="Arial"/>
            </a:rPr>
            <a:t> gewogener </a:t>
          </a:r>
          <a:r>
            <a:rPr lang="en-US" cap="none" sz="600" b="0" i="0" u="none" baseline="0">
              <a:solidFill>
                <a:srgbClr val="000000"/>
              </a:solidFill>
              <a:latin typeface="Arial"/>
              <a:ea typeface="Arial"/>
              <a:cs typeface="Arial"/>
            </a:rPr>
            <a:t>Durchschnittspreis ohne Abschlusszahlungen.
</a:t>
          </a:r>
          <a:r>
            <a:rPr lang="en-US" cap="none" sz="600" b="0" i="0" u="none" baseline="0">
              <a:solidFill>
                <a:srgbClr val="000000"/>
              </a:solidFill>
              <a:latin typeface="Arial"/>
              <a:ea typeface="Arial"/>
              <a:cs typeface="Arial"/>
            </a:rPr>
            <a:t>Die Tabelle beinhaltet die Daten mit Stand vom 19.06.2013. Änderungen der Ergebnisse, auch für Vormonate, auf Grund von Nachmeldungen sowie von korrigierten Meldungen vorbehalten. Die Änderungen sind gegebenenfalls durch den Buchstaben "r" kenntlich gemacht.
</a:t>
          </a:r>
          <a:r>
            <a:rPr lang="en-US" cap="none" sz="600" b="0" i="0" u="none" baseline="0">
              <a:solidFill>
                <a:srgbClr val="000000"/>
              </a:solidFill>
              <a:latin typeface="Arial"/>
              <a:ea typeface="Arial"/>
              <a:cs typeface="Arial"/>
            </a:rPr>
            <a:t>1) Einschließlich Abschlusszahlungen, Rückvergütungen, Milchpreisberichtigungen.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5</xdr:row>
      <xdr:rowOff>142875</xdr:rowOff>
    </xdr:from>
    <xdr:to>
      <xdr:col>18</xdr:col>
      <xdr:colOff>200025</xdr:colOff>
      <xdr:row>8</xdr:row>
      <xdr:rowOff>19050</xdr:rowOff>
    </xdr:to>
    <xdr:sp>
      <xdr:nvSpPr>
        <xdr:cNvPr id="1" name="Textfeld 1"/>
        <xdr:cNvSpPr txBox="1">
          <a:spLocks noChangeArrowheads="1"/>
        </xdr:cNvSpPr>
      </xdr:nvSpPr>
      <xdr:spPr>
        <a:xfrm>
          <a:off x="4943475" y="1104900"/>
          <a:ext cx="1752600" cy="31432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(MBT-0301430-0000)</a:t>
          </a:r>
        </a:p>
      </xdr:txBody>
    </xdr:sp>
    <xdr:clientData/>
  </xdr:twoCellAnchor>
  <xdr:oneCellAnchor>
    <xdr:from>
      <xdr:col>0</xdr:col>
      <xdr:colOff>714375</xdr:colOff>
      <xdr:row>102</xdr:row>
      <xdr:rowOff>0</xdr:rowOff>
    </xdr:from>
    <xdr:ext cx="5591175" cy="1038225"/>
    <xdr:sp>
      <xdr:nvSpPr>
        <xdr:cNvPr id="2" name="Textfeld 3"/>
        <xdr:cNvSpPr txBox="1">
          <a:spLocks noChangeArrowheads="1"/>
        </xdr:cNvSpPr>
      </xdr:nvSpPr>
      <xdr:spPr>
        <a:xfrm>
          <a:off x="714375" y="9896475"/>
          <a:ext cx="5591175" cy="1038225"/>
        </a:xfrm>
        <a:prstGeom prst="rect">
          <a:avLst/>
        </a:prstGeom>
        <a:noFill/>
        <a:ln w="9525" cmpd="sng">
          <a:noFill/>
        </a:ln>
      </xdr:spPr>
      <xdr:txBody>
        <a:bodyPr vertOverflow="clip" wrap="square"/>
        <a:p>
          <a:pPr algn="l">
            <a:defRPr/>
          </a:pPr>
          <a:r>
            <a:rPr lang="en-US" cap="none" sz="600" b="0" i="0" u="none" baseline="0">
              <a:solidFill>
                <a:srgbClr val="000000"/>
              </a:solidFill>
              <a:latin typeface="Arial"/>
              <a:ea typeface="Arial"/>
              <a:cs typeface="Arial"/>
            </a:rPr>
            <a:t>Anm.: Zuordnung und Berechnungsbasis für die Preise und den tatsächlichen Fett- und Eiweißgehalt erfolgt</a:t>
          </a:r>
          <a:r>
            <a:rPr lang="en-US" cap="none" sz="600" b="0" i="0" u="none" baseline="0">
              <a:solidFill>
                <a:srgbClr val="000000"/>
              </a:solidFill>
              <a:latin typeface="Arial"/>
              <a:ea typeface="Arial"/>
              <a:cs typeface="Arial"/>
            </a:rPr>
            <a:t> nach  dem </a:t>
          </a:r>
          <a:r>
            <a:rPr lang="en-US" cap="none" sz="600" b="0" i="0" u="none" baseline="0">
              <a:solidFill>
                <a:srgbClr val="000000"/>
              </a:solidFill>
              <a:latin typeface="Arial"/>
              <a:ea typeface="Arial"/>
              <a:cs typeface="Arial"/>
            </a:rPr>
            <a:t>Sitz des aufnehmenden milchwirtschaftlichen Unternehmens.
</a:t>
          </a:r>
          <a:r>
            <a:rPr lang="en-US" cap="none" sz="600" b="0" i="0" u="none" baseline="0">
              <a:solidFill>
                <a:srgbClr val="000000"/>
              </a:solidFill>
              <a:latin typeface="Arial"/>
              <a:ea typeface="Arial"/>
              <a:cs typeface="Arial"/>
            </a:rPr>
            <a:t>Preise Jahr 2011: Das konventionell und ökologisch/biologisch erzeugte Gemelk von Kühen und Ziegen, einschließlich Anlieferung von Lieferanten aus EU-Mitgliedstaaten. 
</a:t>
          </a:r>
          <a:r>
            <a:rPr lang="en-US" cap="none" sz="600" b="0" i="0" u="none" baseline="0">
              <a:solidFill>
                <a:srgbClr val="000000"/>
              </a:solidFill>
              <a:latin typeface="Arial"/>
              <a:ea typeface="Arial"/>
              <a:cs typeface="Arial"/>
            </a:rPr>
            <a:t>Preise Jahr 2012: Das konventionell und ökologisch/biologisch erzeugte Gemelk von Kühen und Ziegen,</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ohne Anlieferung von Lieferanten aus EU-Mitgliedstaaten.
</a:t>
          </a:r>
          <a:r>
            <a:rPr lang="en-US" cap="none" sz="600" b="0" i="0" u="none" baseline="0">
              <a:solidFill>
                <a:srgbClr val="000000"/>
              </a:solidFill>
              <a:latin typeface="Arial"/>
              <a:ea typeface="Arial"/>
              <a:cs typeface="Arial"/>
            </a:rPr>
            <a:t>Alle Angaben ohne Umsatzsteuer. Soweit nicht anders angegeben, gewogener Durchschnittspreis ohne Abschlusszahlungen.
</a:t>
          </a:r>
          <a:r>
            <a:rPr lang="en-US" cap="none" sz="600" b="0" i="0" u="none" baseline="0">
              <a:solidFill>
                <a:srgbClr val="000000"/>
              </a:solidFill>
              <a:latin typeface="Arial"/>
              <a:ea typeface="Arial"/>
              <a:cs typeface="Arial"/>
            </a:rPr>
            <a:t>Die Tabelle beinhaltet die Daten mit Stand vom</a:t>
          </a:r>
          <a:r>
            <a:rPr lang="en-US" cap="none" sz="600" b="0" i="0" u="none" baseline="0">
              <a:solidFill>
                <a:srgbClr val="000000"/>
              </a:solidFill>
              <a:latin typeface="Arial"/>
              <a:ea typeface="Arial"/>
              <a:cs typeface="Arial"/>
            </a:rPr>
            <a:t> 19.06. 2013</a:t>
          </a:r>
          <a:r>
            <a:rPr lang="en-US" cap="none" sz="600" b="0" i="0" u="none" baseline="0">
              <a:solidFill>
                <a:srgbClr val="000000"/>
              </a:solidFill>
              <a:latin typeface="Arial"/>
              <a:ea typeface="Arial"/>
              <a:cs typeface="Arial"/>
            </a:rPr>
            <a:t>. Änderungen der Ergebnisse, auch für Vormonate, auf Grund von Nachmeldungen sowie von korrigierten Meldungen vorbehalten. Die Änderungen sind gegebenenfalls durch den Buchstaben "r" kenntlich gemacht.
</a:t>
          </a:r>
          <a:r>
            <a:rPr lang="en-US" cap="none" sz="600" b="0" i="0" u="none" baseline="0">
              <a:solidFill>
                <a:srgbClr val="000000"/>
              </a:solidFill>
              <a:latin typeface="Arial"/>
              <a:ea typeface="Arial"/>
              <a:cs typeface="Arial"/>
            </a:rPr>
            <a:t>1) Einschließlich Abschlusszahlungen, Rückvergütungen, Milchpreisberichtigungen.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733425</xdr:colOff>
      <xdr:row>66</xdr:row>
      <xdr:rowOff>19050</xdr:rowOff>
    </xdr:from>
    <xdr:ext cx="5629275" cy="1047750"/>
    <xdr:sp>
      <xdr:nvSpPr>
        <xdr:cNvPr id="1" name="Textfeld 3"/>
        <xdr:cNvSpPr txBox="1">
          <a:spLocks noChangeArrowheads="1"/>
        </xdr:cNvSpPr>
      </xdr:nvSpPr>
      <xdr:spPr>
        <a:xfrm>
          <a:off x="733425" y="7115175"/>
          <a:ext cx="5629275" cy="1047750"/>
        </a:xfrm>
        <a:prstGeom prst="rect">
          <a:avLst/>
        </a:prstGeom>
        <a:noFill/>
        <a:ln w="9525" cmpd="sng">
          <a:noFill/>
        </a:ln>
      </xdr:spPr>
      <xdr:txBody>
        <a:bodyPr vertOverflow="clip" wrap="square"/>
        <a:p>
          <a:pPr algn="l">
            <a:defRPr/>
          </a:pPr>
          <a:r>
            <a:rPr lang="en-US" cap="none" sz="600" b="0" i="0" u="none" baseline="0">
              <a:solidFill>
                <a:srgbClr val="000000"/>
              </a:solidFill>
              <a:latin typeface="Arial"/>
              <a:ea typeface="Arial"/>
              <a:cs typeface="Arial"/>
            </a:rPr>
            <a:t>Anm.: Zuordnung und Berechnungsbasis für die Preise und den tatsächlichen Fett- und Eiweißgehalt erfolgt</a:t>
          </a:r>
          <a:r>
            <a:rPr lang="en-US" cap="none" sz="600" b="0" i="0" u="none" baseline="0">
              <a:solidFill>
                <a:srgbClr val="000000"/>
              </a:solidFill>
              <a:latin typeface="Arial"/>
              <a:ea typeface="Arial"/>
              <a:cs typeface="Arial"/>
            </a:rPr>
            <a:t> nach  dem </a:t>
          </a:r>
          <a:r>
            <a:rPr lang="en-US" cap="none" sz="600" b="0" i="0" u="none" baseline="0">
              <a:solidFill>
                <a:srgbClr val="000000"/>
              </a:solidFill>
              <a:latin typeface="Arial"/>
              <a:ea typeface="Arial"/>
              <a:cs typeface="Arial"/>
            </a:rPr>
            <a:t>Sitz des aufnehmenden milchwirtschaftlichen Unternehmens.
</a:t>
          </a:r>
          <a:r>
            <a:rPr lang="en-US" cap="none" sz="600" b="0" i="0" u="none" baseline="0">
              <a:solidFill>
                <a:srgbClr val="000000"/>
              </a:solidFill>
              <a:latin typeface="Arial"/>
              <a:ea typeface="Arial"/>
              <a:cs typeface="Arial"/>
            </a:rPr>
            <a:t>Preise Jahr 2011: Das konventionell und ökologisch/biologisch erzeugte Gemelk von Kühen und Ziegen, einschließlich Anlieferung von Lieferanten aus EU-Mitgliedstaaten. 
</a:t>
          </a:r>
          <a:r>
            <a:rPr lang="en-US" cap="none" sz="600" b="0" i="0" u="none" baseline="0">
              <a:solidFill>
                <a:srgbClr val="000000"/>
              </a:solidFill>
              <a:latin typeface="Arial"/>
              <a:ea typeface="Arial"/>
              <a:cs typeface="Arial"/>
            </a:rPr>
            <a:t>Preise Jahr 2012: Das konventionell und ökologisch/biologisch erzeugte Gemelk von Kühen und Ziegen, </a:t>
          </a:r>
          <a:r>
            <a:rPr lang="en-US" cap="none" sz="600" b="0" i="0" u="none" baseline="0">
              <a:solidFill>
                <a:srgbClr val="000000"/>
              </a:solidFill>
              <a:latin typeface="Arial"/>
              <a:ea typeface="Arial"/>
              <a:cs typeface="Arial"/>
            </a:rPr>
            <a:t>ohne Anlieferung von Lieferanten aus EU-Mitgliedstaaten</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Alle Angaben ohne Umsatzsteuer. Soweit nicht anders angegeben, gewogener Durchschnittspreis ohne Abschlusszahlungen.
</a:t>
          </a:r>
          <a:r>
            <a:rPr lang="en-US" cap="none" sz="600" b="0" i="0" u="none" baseline="0">
              <a:solidFill>
                <a:srgbClr val="000000"/>
              </a:solidFill>
              <a:latin typeface="Arial"/>
              <a:ea typeface="Arial"/>
              <a:cs typeface="Arial"/>
            </a:rPr>
            <a:t>Die Tabelle beinhaltet die Daten mit Stand vom  19.06.2013. Änderungen der Ergebnisse, auch für Vormonate, auf Grund von Nachmeldungen sowie von korrigierten Meldungen vorbehalten. Die Änderungen sind gegebenenfalls durch den Buchstaben "r" kenntlich gemacht.
</a:t>
          </a:r>
          <a:r>
            <a:rPr lang="en-US" cap="none" sz="600" b="0" i="0" u="none" baseline="0">
              <a:solidFill>
                <a:srgbClr val="000000"/>
              </a:solidFill>
              <a:latin typeface="Arial"/>
              <a:ea typeface="Arial"/>
              <a:cs typeface="Arial"/>
            </a:rPr>
            <a:t>1) Einschließlich Abschlusszahlungen, Rückvergütungen, Milchpreisberichtigungen.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3</xdr:row>
      <xdr:rowOff>209550</xdr:rowOff>
    </xdr:from>
    <xdr:to>
      <xdr:col>24</xdr:col>
      <xdr:colOff>9525</xdr:colOff>
      <xdr:row>5</xdr:row>
      <xdr:rowOff>104775</xdr:rowOff>
    </xdr:to>
    <xdr:sp fLocksText="0">
      <xdr:nvSpPr>
        <xdr:cNvPr id="1" name="Text Box 2"/>
        <xdr:cNvSpPr txBox="1">
          <a:spLocks noChangeArrowheads="1"/>
        </xdr:cNvSpPr>
      </xdr:nvSpPr>
      <xdr:spPr>
        <a:xfrm>
          <a:off x="7191375" y="695325"/>
          <a:ext cx="16764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742950</xdr:colOff>
      <xdr:row>52</xdr:row>
      <xdr:rowOff>57150</xdr:rowOff>
    </xdr:from>
    <xdr:ext cx="5581650" cy="866775"/>
    <xdr:sp>
      <xdr:nvSpPr>
        <xdr:cNvPr id="2" name="Textfeld 5"/>
        <xdr:cNvSpPr txBox="1">
          <a:spLocks noChangeArrowheads="1"/>
        </xdr:cNvSpPr>
      </xdr:nvSpPr>
      <xdr:spPr>
        <a:xfrm>
          <a:off x="742950" y="6162675"/>
          <a:ext cx="5581650" cy="866775"/>
        </a:xfrm>
        <a:prstGeom prst="rect">
          <a:avLst/>
        </a:prstGeom>
        <a:noFill/>
        <a:ln w="9525" cmpd="sng">
          <a:noFill/>
        </a:ln>
      </xdr:spPr>
      <xdr:txBody>
        <a:bodyPr vertOverflow="clip" wrap="square"/>
        <a:p>
          <a:pPr algn="l">
            <a:defRPr/>
          </a:pPr>
          <a:r>
            <a:rPr lang="en-US" cap="none" sz="600" b="0" i="0" u="none" baseline="0">
              <a:solidFill>
                <a:srgbClr val="000000"/>
              </a:solidFill>
              <a:latin typeface="Arial"/>
              <a:ea typeface="Arial"/>
              <a:cs typeface="Arial"/>
            </a:rPr>
            <a:t>Anm.:</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Zuordnung und Berechnungsbasis für die Preise und den tatsächlichen Fett- und Eiweißgehalt erfolgt</a:t>
          </a:r>
          <a:r>
            <a:rPr lang="en-US" cap="none" sz="600" b="0" i="0" u="none" baseline="0">
              <a:solidFill>
                <a:srgbClr val="000000"/>
              </a:solidFill>
              <a:latin typeface="Arial"/>
              <a:ea typeface="Arial"/>
              <a:cs typeface="Arial"/>
            </a:rPr>
            <a:t> nach  dem </a:t>
          </a:r>
          <a:r>
            <a:rPr lang="en-US" cap="none" sz="600" b="0" i="0" u="none" baseline="0">
              <a:solidFill>
                <a:srgbClr val="000000"/>
              </a:solidFill>
              <a:latin typeface="Arial"/>
              <a:ea typeface="Arial"/>
              <a:cs typeface="Arial"/>
            </a:rPr>
            <a:t>Sitz des aufnehmenden milchwirtschaftlichen Unternehmens.</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Preise Jahr 2011: Einschließlich Anlieferung von Lieferanten aus EU-Mitgliedstaaten. 
</a:t>
          </a:r>
          <a:r>
            <a:rPr lang="en-US" cap="none" sz="600" b="0" i="0" u="none" baseline="0">
              <a:solidFill>
                <a:srgbClr val="000000"/>
              </a:solidFill>
              <a:latin typeface="Arial"/>
              <a:ea typeface="Arial"/>
              <a:cs typeface="Arial"/>
            </a:rPr>
            <a:t>Preise Jahr 2012: Ohne Anlieferung von Lieferanten aus EU-Mitgliedstaaten.
</a:t>
          </a:r>
          <a:r>
            <a:rPr lang="en-US" cap="none" sz="600" b="0" i="0" u="none" baseline="0">
              <a:solidFill>
                <a:srgbClr val="000000"/>
              </a:solidFill>
              <a:latin typeface="Arial"/>
              <a:ea typeface="Arial"/>
              <a:cs typeface="Arial"/>
            </a:rPr>
            <a:t>Alle Angaben ohne Umsatzsteuer. Soweit nicht anders angegeben,</a:t>
          </a:r>
          <a:r>
            <a:rPr lang="en-US" cap="none" sz="600" b="0" i="0" u="none" baseline="0">
              <a:solidFill>
                <a:srgbClr val="000000"/>
              </a:solidFill>
              <a:latin typeface="Arial"/>
              <a:ea typeface="Arial"/>
              <a:cs typeface="Arial"/>
            </a:rPr>
            <a:t> gewogener </a:t>
          </a:r>
          <a:r>
            <a:rPr lang="en-US" cap="none" sz="600" b="0" i="0" u="none" baseline="0">
              <a:solidFill>
                <a:srgbClr val="000000"/>
              </a:solidFill>
              <a:latin typeface="Arial"/>
              <a:ea typeface="Arial"/>
              <a:cs typeface="Arial"/>
            </a:rPr>
            <a:t>Durchschnittspreis ohne Abschlusszahlungen. Die Tabelle beinhaltet die Daten mit Stand vom 19.06</a:t>
          </a:r>
          <a:r>
            <a:rPr lang="en-US" cap="none" sz="600" b="0" i="0" u="none" baseline="0">
              <a:solidFill>
                <a:srgbClr val="000000"/>
              </a:solidFill>
              <a:latin typeface="Arial"/>
              <a:ea typeface="Arial"/>
              <a:cs typeface="Arial"/>
            </a:rPr>
            <a:t>.013</a:t>
          </a:r>
          <a:r>
            <a:rPr lang="en-US" cap="none" sz="600" b="0" i="0" u="none" baseline="0">
              <a:solidFill>
                <a:srgbClr val="000000"/>
              </a:solidFill>
              <a:latin typeface="Arial"/>
              <a:ea typeface="Arial"/>
              <a:cs typeface="Arial"/>
            </a:rPr>
            <a:t>. Änderungen der Ergebnisse, auch für Vormonate, auf Grund von Nachmeldungen</a:t>
          </a:r>
          <a:r>
            <a:rPr lang="en-US" cap="none" sz="600" b="0" i="0" u="none" baseline="0">
              <a:solidFill>
                <a:srgbClr val="000000"/>
              </a:solidFill>
              <a:latin typeface="Arial"/>
              <a:ea typeface="Arial"/>
              <a:cs typeface="Arial"/>
            </a:rPr>
            <a:t> sowie von korrigierten Meldungen vorbehalten. Die Änderungen sind gegebenenfalls durch den Buchstaben "r" kenntlich gemacht. </a:t>
          </a:r>
          <a:r>
            <a:rPr lang="en-US" cap="none" sz="600" b="0" i="0" u="none" baseline="0">
              <a:solidFill>
                <a:srgbClr val="000000"/>
              </a:solidFill>
              <a:latin typeface="Arial"/>
              <a:ea typeface="Arial"/>
              <a:cs typeface="Arial"/>
            </a:rPr>
            <a:t>1) </a:t>
          </a:r>
          <a:r>
            <a:rPr lang="en-US" cap="none" sz="600" b="0" i="0" u="none" baseline="0">
              <a:solidFill>
                <a:srgbClr val="000000"/>
              </a:solidFill>
              <a:latin typeface="Arial"/>
              <a:ea typeface="Arial"/>
              <a:cs typeface="Arial"/>
            </a:rPr>
            <a:t>E</a:t>
          </a:r>
          <a:r>
            <a:rPr lang="en-US" cap="none" sz="600" b="0" i="0" u="none" baseline="0">
              <a:solidFill>
                <a:srgbClr val="000000"/>
              </a:solidFill>
              <a:latin typeface="Arial"/>
              <a:ea typeface="Arial"/>
              <a:cs typeface="Arial"/>
            </a:rPr>
            <a:t>inschließlich Abschlusszahlungen, Rückvergütungen, Milchpreisberichtigungen.</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110"/>
  <sheetViews>
    <sheetView showZeros="0" zoomScale="140" zoomScaleNormal="140" workbookViewId="0" topLeftCell="A6">
      <pane ySplit="7" topLeftCell="A13" activePane="bottomLeft" state="frozen"/>
      <selection pane="topLeft" activeCell="U71" sqref="U71"/>
      <selection pane="bottomLeft" activeCell="T28" sqref="T28"/>
    </sheetView>
  </sheetViews>
  <sheetFormatPr defaultColWidth="11.421875" defaultRowHeight="12.75"/>
  <cols>
    <col min="1" max="1" width="11.421875" style="25" customWidth="1"/>
    <col min="2" max="2" width="0.5625" style="25" customWidth="1"/>
    <col min="3" max="3" width="11.8515625" style="25" customWidth="1"/>
    <col min="4" max="4" width="3.00390625" style="25" customWidth="1"/>
    <col min="5" max="5" width="0.42578125" style="25" customWidth="1"/>
    <col min="6" max="6" width="5.421875" style="25" customWidth="1"/>
    <col min="7" max="7" width="5.57421875" style="25" customWidth="1"/>
    <col min="8" max="8" width="5.140625" style="25" customWidth="1"/>
    <col min="9" max="9" width="5.28125" style="25" customWidth="1"/>
    <col min="10" max="10" width="5.7109375" style="25" customWidth="1"/>
    <col min="11" max="11" width="4.57421875" style="25" customWidth="1"/>
    <col min="12" max="12" width="5.28125" style="25" customWidth="1"/>
    <col min="13" max="14" width="5.00390625" style="25" customWidth="1"/>
    <col min="15" max="15" width="5.57421875" style="25" customWidth="1"/>
    <col min="16" max="17" width="4.7109375" style="25" customWidth="1"/>
    <col min="18" max="18" width="11.00390625" style="30" bestFit="1" customWidth="1"/>
    <col min="19" max="19" width="3.7109375" style="25" customWidth="1"/>
    <col min="20" max="32" width="4.421875" style="25" customWidth="1"/>
    <col min="33" max="16384" width="11.421875" style="25" customWidth="1"/>
  </cols>
  <sheetData>
    <row r="1" ht="12.75">
      <c r="A1" s="15"/>
    </row>
    <row r="3" ht="12.75">
      <c r="L3" s="26"/>
    </row>
    <row r="4" spans="2:18" ht="24.75" customHeight="1">
      <c r="B4" s="1"/>
      <c r="C4" s="14"/>
      <c r="D4" s="11"/>
      <c r="E4" s="11"/>
      <c r="F4" s="1"/>
      <c r="G4" s="1"/>
      <c r="H4" s="1"/>
      <c r="I4" s="1"/>
      <c r="J4" s="1"/>
      <c r="K4" s="1"/>
      <c r="L4" s="1"/>
      <c r="M4" s="1"/>
      <c r="N4" s="1"/>
      <c r="O4" s="1"/>
      <c r="P4" s="1"/>
      <c r="Q4" s="1"/>
      <c r="R4" s="64"/>
    </row>
    <row r="5" spans="2:17" ht="12.75" customHeight="1">
      <c r="B5" s="1"/>
      <c r="C5" s="1"/>
      <c r="D5" s="1"/>
      <c r="E5" s="1"/>
      <c r="F5" s="1"/>
      <c r="G5" s="1"/>
      <c r="H5" s="1"/>
      <c r="I5" s="1"/>
      <c r="J5" s="1"/>
      <c r="K5" s="1"/>
      <c r="L5" s="1"/>
      <c r="M5" s="1"/>
      <c r="N5" s="1"/>
      <c r="O5" s="1"/>
      <c r="P5" s="1"/>
      <c r="Q5" s="1"/>
    </row>
    <row r="6" spans="2:18" ht="15.75" customHeight="1">
      <c r="B6" s="36" t="s">
        <v>42</v>
      </c>
      <c r="C6" s="35"/>
      <c r="D6" s="35"/>
      <c r="E6" s="35"/>
      <c r="F6" s="35"/>
      <c r="G6" s="35"/>
      <c r="H6" s="35"/>
      <c r="I6" s="35"/>
      <c r="J6" s="35"/>
      <c r="K6" s="35"/>
      <c r="L6" s="35"/>
      <c r="M6" s="35"/>
      <c r="N6" s="35"/>
      <c r="O6" s="35"/>
      <c r="P6" s="35"/>
      <c r="Q6" s="68" t="s">
        <v>45</v>
      </c>
      <c r="R6" s="69">
        <v>41444</v>
      </c>
    </row>
    <row r="7" spans="2:18" ht="15.75" customHeight="1">
      <c r="B7" s="6" t="s">
        <v>39</v>
      </c>
      <c r="C7" s="35"/>
      <c r="D7" s="35"/>
      <c r="E7" s="35"/>
      <c r="F7" s="35"/>
      <c r="G7" s="35"/>
      <c r="H7" s="35"/>
      <c r="I7" s="35"/>
      <c r="J7" s="35"/>
      <c r="K7" s="35"/>
      <c r="L7" s="35"/>
      <c r="M7" s="35"/>
      <c r="N7" s="35"/>
      <c r="O7" s="35"/>
      <c r="P7" s="35"/>
      <c r="Q7" s="70" t="s">
        <v>46</v>
      </c>
      <c r="R7" s="70"/>
    </row>
    <row r="8" spans="2:18" ht="3" customHeight="1">
      <c r="B8" s="67"/>
      <c r="C8" s="67"/>
      <c r="D8" s="67"/>
      <c r="E8" s="67"/>
      <c r="F8" s="67"/>
      <c r="G8" s="67"/>
      <c r="H8" s="67"/>
      <c r="I8" s="67"/>
      <c r="J8" s="67"/>
      <c r="K8" s="67"/>
      <c r="L8" s="67"/>
      <c r="M8" s="67"/>
      <c r="N8" s="67"/>
      <c r="O8" s="67"/>
      <c r="P8" s="67"/>
      <c r="Q8" s="67"/>
      <c r="R8" s="67"/>
    </row>
    <row r="9" spans="2:18" ht="18" customHeight="1">
      <c r="B9" s="128" t="s">
        <v>16</v>
      </c>
      <c r="C9" s="129"/>
      <c r="D9" s="129"/>
      <c r="E9" s="130"/>
      <c r="F9" s="39" t="s">
        <v>50</v>
      </c>
      <c r="G9" s="7"/>
      <c r="H9" s="7"/>
      <c r="I9" s="7"/>
      <c r="J9" s="7"/>
      <c r="K9" s="7"/>
      <c r="L9" s="7"/>
      <c r="M9" s="7"/>
      <c r="N9" s="7"/>
      <c r="O9" s="7"/>
      <c r="P9" s="7"/>
      <c r="Q9" s="7"/>
      <c r="R9" s="137" t="s">
        <v>33</v>
      </c>
    </row>
    <row r="10" spans="2:18" ht="12" customHeight="1">
      <c r="B10" s="131"/>
      <c r="C10" s="132"/>
      <c r="D10" s="132"/>
      <c r="E10" s="133"/>
      <c r="F10" s="133" t="s">
        <v>4</v>
      </c>
      <c r="G10" s="133" t="s">
        <v>5</v>
      </c>
      <c r="H10" s="133" t="s">
        <v>0</v>
      </c>
      <c r="I10" s="133" t="s">
        <v>31</v>
      </c>
      <c r="J10" s="133" t="s">
        <v>1</v>
      </c>
      <c r="K10" s="133" t="s">
        <v>6</v>
      </c>
      <c r="L10" s="133" t="s">
        <v>2</v>
      </c>
      <c r="M10" s="133" t="s">
        <v>7</v>
      </c>
      <c r="N10" s="133" t="s">
        <v>8</v>
      </c>
      <c r="O10" s="133" t="s">
        <v>9</v>
      </c>
      <c r="P10" s="133" t="s">
        <v>10</v>
      </c>
      <c r="Q10" s="132" t="s">
        <v>28</v>
      </c>
      <c r="R10" s="138"/>
    </row>
    <row r="11" spans="2:18" ht="12" customHeight="1">
      <c r="B11" s="134"/>
      <c r="C11" s="135"/>
      <c r="D11" s="135"/>
      <c r="E11" s="136"/>
      <c r="F11" s="140"/>
      <c r="G11" s="140"/>
      <c r="H11" s="140"/>
      <c r="I11" s="140"/>
      <c r="J11" s="140"/>
      <c r="K11" s="140"/>
      <c r="L11" s="140"/>
      <c r="M11" s="140"/>
      <c r="N11" s="140"/>
      <c r="O11" s="140"/>
      <c r="P11" s="140"/>
      <c r="Q11" s="141"/>
      <c r="R11" s="139"/>
    </row>
    <row r="12" spans="2:18" ht="3" customHeight="1">
      <c r="B12" s="8"/>
      <c r="C12" s="3"/>
      <c r="D12" s="3"/>
      <c r="E12" s="3"/>
      <c r="F12" s="2"/>
      <c r="G12" s="2"/>
      <c r="H12" s="2"/>
      <c r="I12" s="2"/>
      <c r="J12" s="2"/>
      <c r="K12" s="2"/>
      <c r="L12" s="2"/>
      <c r="M12" s="2"/>
      <c r="N12" s="2"/>
      <c r="O12" s="2"/>
      <c r="P12" s="2"/>
      <c r="Q12" s="2"/>
      <c r="R12" s="65"/>
    </row>
    <row r="13" spans="2:18" ht="9.75" customHeight="1">
      <c r="B13" s="9"/>
      <c r="C13" s="24" t="s">
        <v>3</v>
      </c>
      <c r="D13" s="24"/>
      <c r="E13" s="24"/>
      <c r="F13" s="24"/>
      <c r="G13" s="24"/>
      <c r="H13" s="24"/>
      <c r="I13" s="24"/>
      <c r="J13" s="24"/>
      <c r="K13" s="24"/>
      <c r="L13" s="24"/>
      <c r="M13" s="24"/>
      <c r="N13" s="24"/>
      <c r="O13" s="24"/>
      <c r="P13" s="24"/>
      <c r="Q13" s="24"/>
      <c r="R13" s="37"/>
    </row>
    <row r="14" spans="2:18" ht="9" customHeight="1">
      <c r="B14" s="8"/>
      <c r="C14" s="27" t="s">
        <v>29</v>
      </c>
      <c r="D14" s="3"/>
      <c r="E14" s="3"/>
      <c r="F14" s="2"/>
      <c r="G14" s="2"/>
      <c r="H14" s="2"/>
      <c r="I14" s="2"/>
      <c r="J14" s="2"/>
      <c r="K14" s="2"/>
      <c r="L14" s="2"/>
      <c r="M14" s="2"/>
      <c r="N14" s="2"/>
      <c r="O14" s="2"/>
      <c r="P14" s="2"/>
      <c r="Q14" s="2"/>
      <c r="R14" s="65"/>
    </row>
    <row r="15" spans="2:18" ht="9" customHeight="1">
      <c r="B15" s="8"/>
      <c r="C15" s="126" t="s">
        <v>17</v>
      </c>
      <c r="D15" s="127"/>
      <c r="E15" s="2"/>
      <c r="F15" s="77">
        <v>34.39</v>
      </c>
      <c r="G15" s="78">
        <v>34.49</v>
      </c>
      <c r="H15" s="78">
        <v>34.63</v>
      </c>
      <c r="I15" s="78">
        <v>34.4</v>
      </c>
      <c r="J15" s="78">
        <v>35.09</v>
      </c>
      <c r="K15" s="78">
        <v>35.22</v>
      </c>
      <c r="L15" s="78">
        <v>35</v>
      </c>
      <c r="M15" s="78">
        <v>35.05</v>
      </c>
      <c r="N15" s="78">
        <v>35.49</v>
      </c>
      <c r="O15" s="78">
        <v>36.75</v>
      </c>
      <c r="P15" s="78">
        <v>36.98</v>
      </c>
      <c r="Q15" s="78">
        <v>36.78</v>
      </c>
      <c r="R15" s="79">
        <v>35.68</v>
      </c>
    </row>
    <row r="16" spans="2:18" ht="9" customHeight="1">
      <c r="B16" s="8"/>
      <c r="C16" s="127"/>
      <c r="D16" s="127"/>
      <c r="E16" s="2"/>
      <c r="F16" s="77">
        <v>35</v>
      </c>
      <c r="G16" s="78">
        <v>35.09</v>
      </c>
      <c r="H16" s="78">
        <v>33.4</v>
      </c>
      <c r="I16" s="78">
        <v>32.2</v>
      </c>
      <c r="J16" s="78">
        <v>30.34</v>
      </c>
      <c r="K16" s="78">
        <v>29.29</v>
      </c>
      <c r="L16" s="78">
        <v>28.81</v>
      </c>
      <c r="M16" s="78">
        <v>29.17</v>
      </c>
      <c r="N16" s="78">
        <v>30.43</v>
      </c>
      <c r="O16" s="78">
        <v>32.12</v>
      </c>
      <c r="P16" s="78">
        <v>33.59</v>
      </c>
      <c r="Q16" s="78">
        <v>33.72</v>
      </c>
      <c r="R16" s="80">
        <v>32.27</v>
      </c>
    </row>
    <row r="17" spans="2:18" ht="3" customHeight="1">
      <c r="B17" s="8"/>
      <c r="C17" s="2"/>
      <c r="D17" s="13"/>
      <c r="E17" s="2"/>
      <c r="F17" s="81"/>
      <c r="G17" s="82"/>
      <c r="H17" s="82"/>
      <c r="I17" s="82"/>
      <c r="J17" s="82"/>
      <c r="K17" s="82"/>
      <c r="L17" s="82"/>
      <c r="M17" s="82"/>
      <c r="N17" s="82"/>
      <c r="O17" s="82"/>
      <c r="P17" s="82"/>
      <c r="Q17" s="82"/>
      <c r="R17" s="83"/>
    </row>
    <row r="18" spans="2:18" ht="9" customHeight="1">
      <c r="B18" s="8"/>
      <c r="C18" s="126" t="s">
        <v>32</v>
      </c>
      <c r="D18" s="127"/>
      <c r="E18" s="2"/>
      <c r="F18" s="77">
        <v>33.6</v>
      </c>
      <c r="G18" s="78">
        <v>33.82</v>
      </c>
      <c r="H18" s="78">
        <v>34.1</v>
      </c>
      <c r="I18" s="78">
        <v>34.31</v>
      </c>
      <c r="J18" s="78">
        <v>35.23</v>
      </c>
      <c r="K18" s="78">
        <v>35.49</v>
      </c>
      <c r="L18" s="78">
        <v>35.32</v>
      </c>
      <c r="M18" s="78">
        <v>35.3</v>
      </c>
      <c r="N18" s="78">
        <v>35.35</v>
      </c>
      <c r="O18" s="78">
        <v>35.77</v>
      </c>
      <c r="P18" s="78">
        <v>35.59</v>
      </c>
      <c r="Q18" s="78">
        <v>35.58</v>
      </c>
      <c r="R18" s="79">
        <v>35.3</v>
      </c>
    </row>
    <row r="19" spans="2:18" ht="9" customHeight="1">
      <c r="B19" s="8"/>
      <c r="C19" s="127"/>
      <c r="D19" s="127"/>
      <c r="E19" s="3"/>
      <c r="F19" s="77">
        <v>34.05</v>
      </c>
      <c r="G19" s="78">
        <v>33.94</v>
      </c>
      <c r="H19" s="78">
        <v>32.83</v>
      </c>
      <c r="I19" s="78">
        <v>31.91</v>
      </c>
      <c r="J19" s="78">
        <v>30.29</v>
      </c>
      <c r="K19" s="78">
        <v>29.54</v>
      </c>
      <c r="L19" s="78">
        <v>29.31</v>
      </c>
      <c r="M19" s="78">
        <v>29.48</v>
      </c>
      <c r="N19" s="78">
        <v>30.08</v>
      </c>
      <c r="O19" s="78">
        <v>31.03</v>
      </c>
      <c r="P19" s="78">
        <v>32.27</v>
      </c>
      <c r="Q19" s="78">
        <v>32.54</v>
      </c>
      <c r="R19" s="80">
        <v>31.79</v>
      </c>
    </row>
    <row r="20" spans="2:18" ht="3" customHeight="1">
      <c r="B20" s="8"/>
      <c r="C20" s="28"/>
      <c r="D20" s="28"/>
      <c r="E20" s="3"/>
      <c r="F20" s="81"/>
      <c r="G20" s="82"/>
      <c r="H20" s="82"/>
      <c r="I20" s="82"/>
      <c r="J20" s="82"/>
      <c r="K20" s="82"/>
      <c r="L20" s="82"/>
      <c r="M20" s="82"/>
      <c r="N20" s="82"/>
      <c r="O20" s="82"/>
      <c r="P20" s="82"/>
      <c r="Q20" s="82"/>
      <c r="R20" s="84"/>
    </row>
    <row r="21" spans="2:18" ht="9" customHeight="1">
      <c r="B21" s="8"/>
      <c r="C21" s="27" t="s">
        <v>30</v>
      </c>
      <c r="D21" s="28"/>
      <c r="E21" s="3"/>
      <c r="F21" s="114"/>
      <c r="G21" s="115"/>
      <c r="H21" s="115"/>
      <c r="I21" s="115"/>
      <c r="J21" s="115"/>
      <c r="K21" s="115"/>
      <c r="L21" s="115"/>
      <c r="M21" s="115"/>
      <c r="N21" s="115"/>
      <c r="O21" s="115"/>
      <c r="P21" s="115"/>
      <c r="Q21" s="115"/>
      <c r="R21" s="84"/>
    </row>
    <row r="22" spans="2:18" ht="8.25" customHeight="1">
      <c r="B22" s="8"/>
      <c r="C22" s="126" t="s">
        <v>32</v>
      </c>
      <c r="D22" s="127"/>
      <c r="E22" s="3"/>
      <c r="F22" s="77">
        <v>34.86</v>
      </c>
      <c r="G22" s="78">
        <v>35.11</v>
      </c>
      <c r="H22" s="78">
        <v>35.37</v>
      </c>
      <c r="I22" s="78">
        <v>35.59</v>
      </c>
      <c r="J22" s="78">
        <v>36.51</v>
      </c>
      <c r="K22" s="78">
        <v>36.77</v>
      </c>
      <c r="L22" s="78">
        <v>36.64</v>
      </c>
      <c r="M22" s="78">
        <v>36.63</v>
      </c>
      <c r="N22" s="78">
        <v>36.7</v>
      </c>
      <c r="O22" s="78">
        <v>37.15</v>
      </c>
      <c r="P22" s="78">
        <v>36.79</v>
      </c>
      <c r="Q22" s="78">
        <v>36.76</v>
      </c>
      <c r="R22" s="79">
        <v>36.58</v>
      </c>
    </row>
    <row r="23" spans="2:18" ht="8.25" customHeight="1">
      <c r="B23" s="8"/>
      <c r="C23" s="127"/>
      <c r="D23" s="127"/>
      <c r="E23" s="3"/>
      <c r="F23" s="77">
        <v>35.46</v>
      </c>
      <c r="G23" s="78">
        <v>35.35</v>
      </c>
      <c r="H23" s="78">
        <v>34.21</v>
      </c>
      <c r="I23" s="78">
        <v>33.27</v>
      </c>
      <c r="J23" s="78">
        <v>31.65</v>
      </c>
      <c r="K23" s="78">
        <v>31.07</v>
      </c>
      <c r="L23" s="78">
        <v>30.74</v>
      </c>
      <c r="M23" s="78">
        <v>31.05</v>
      </c>
      <c r="N23" s="78">
        <v>31.62</v>
      </c>
      <c r="O23" s="85">
        <v>32.66</v>
      </c>
      <c r="P23" s="85">
        <v>33.92</v>
      </c>
      <c r="Q23" s="78">
        <v>34.19</v>
      </c>
      <c r="R23" s="80">
        <v>33.28</v>
      </c>
    </row>
    <row r="24" spans="2:18" ht="3" customHeight="1">
      <c r="B24" s="8"/>
      <c r="C24" s="28"/>
      <c r="D24" s="28"/>
      <c r="E24" s="3"/>
      <c r="F24" s="81"/>
      <c r="G24" s="82"/>
      <c r="H24" s="82"/>
      <c r="I24" s="82"/>
      <c r="J24" s="82"/>
      <c r="K24" s="82"/>
      <c r="L24" s="82"/>
      <c r="M24" s="82"/>
      <c r="N24" s="82"/>
      <c r="O24" s="82"/>
      <c r="P24" s="82"/>
      <c r="Q24" s="82"/>
      <c r="R24" s="83"/>
    </row>
    <row r="25" spans="2:18" ht="9" customHeight="1">
      <c r="B25" s="8"/>
      <c r="C25" s="124" t="s">
        <v>18</v>
      </c>
      <c r="D25" s="125"/>
      <c r="E25" s="3"/>
      <c r="F25" s="86">
        <v>4.24</v>
      </c>
      <c r="G25" s="87">
        <v>4.22</v>
      </c>
      <c r="H25" s="87">
        <v>4.19</v>
      </c>
      <c r="I25" s="87">
        <v>4.1</v>
      </c>
      <c r="J25" s="87">
        <v>4.04</v>
      </c>
      <c r="K25" s="87">
        <v>4.02</v>
      </c>
      <c r="L25" s="87">
        <v>4.01</v>
      </c>
      <c r="M25" s="87">
        <v>4.02</v>
      </c>
      <c r="N25" s="87">
        <v>4.08</v>
      </c>
      <c r="O25" s="87">
        <v>4.21</v>
      </c>
      <c r="P25" s="87">
        <v>4.3</v>
      </c>
      <c r="Q25" s="87">
        <v>4.28</v>
      </c>
      <c r="R25" s="88">
        <v>4.14</v>
      </c>
    </row>
    <row r="26" spans="2:18" ht="9" customHeight="1">
      <c r="B26" s="8"/>
      <c r="C26" s="125"/>
      <c r="D26" s="125"/>
      <c r="E26" s="3"/>
      <c r="F26" s="86">
        <v>4.25</v>
      </c>
      <c r="G26" s="87">
        <v>4.31</v>
      </c>
      <c r="H26" s="87">
        <v>4.19</v>
      </c>
      <c r="I26" s="87">
        <v>4.13</v>
      </c>
      <c r="J26" s="87">
        <v>4.07</v>
      </c>
      <c r="K26" s="87">
        <v>4.03</v>
      </c>
      <c r="L26" s="87">
        <v>3.97</v>
      </c>
      <c r="M26" s="87">
        <v>4.01</v>
      </c>
      <c r="N26" s="87">
        <v>4.12</v>
      </c>
      <c r="O26" s="87">
        <v>4.26</v>
      </c>
      <c r="P26" s="87">
        <v>4.33</v>
      </c>
      <c r="Q26" s="87">
        <v>4.32</v>
      </c>
      <c r="R26" s="89">
        <v>4.16</v>
      </c>
    </row>
    <row r="27" spans="2:18" ht="2.25" customHeight="1">
      <c r="B27" s="8"/>
      <c r="C27" s="23"/>
      <c r="D27" s="23"/>
      <c r="E27" s="3"/>
      <c r="F27" s="81"/>
      <c r="G27" s="82"/>
      <c r="H27" s="82"/>
      <c r="I27" s="82"/>
      <c r="J27" s="82"/>
      <c r="K27" s="82"/>
      <c r="L27" s="82"/>
      <c r="M27" s="82"/>
      <c r="N27" s="82"/>
      <c r="O27" s="82"/>
      <c r="P27" s="82"/>
      <c r="Q27" s="82"/>
      <c r="R27" s="83"/>
    </row>
    <row r="28" spans="2:18" ht="8.25" customHeight="1">
      <c r="B28" s="8"/>
      <c r="C28" s="124" t="s">
        <v>19</v>
      </c>
      <c r="D28" s="125"/>
      <c r="E28" s="3"/>
      <c r="F28" s="86">
        <v>3.43</v>
      </c>
      <c r="G28" s="87">
        <v>3.42</v>
      </c>
      <c r="H28" s="87">
        <v>3.4</v>
      </c>
      <c r="I28" s="87">
        <v>3.36</v>
      </c>
      <c r="J28" s="87">
        <v>3.34</v>
      </c>
      <c r="K28" s="87">
        <v>3.32</v>
      </c>
      <c r="L28" s="87">
        <v>3.31</v>
      </c>
      <c r="M28" s="87">
        <v>3.33</v>
      </c>
      <c r="N28" s="87">
        <v>3.38</v>
      </c>
      <c r="O28" s="87">
        <v>3.5</v>
      </c>
      <c r="P28" s="87">
        <v>3.54</v>
      </c>
      <c r="Q28" s="87">
        <v>3.5</v>
      </c>
      <c r="R28" s="88">
        <v>3.4</v>
      </c>
    </row>
    <row r="29" spans="2:18" ht="8.25" customHeight="1">
      <c r="B29" s="8"/>
      <c r="C29" s="125"/>
      <c r="D29" s="125"/>
      <c r="E29" s="3"/>
      <c r="F29" s="86">
        <v>3.46</v>
      </c>
      <c r="G29" s="87">
        <v>3.48</v>
      </c>
      <c r="H29" s="87">
        <v>3.41</v>
      </c>
      <c r="I29" s="87">
        <v>3.39</v>
      </c>
      <c r="J29" s="87">
        <v>3.36</v>
      </c>
      <c r="K29" s="87">
        <v>3.32</v>
      </c>
      <c r="L29" s="87">
        <v>3.3</v>
      </c>
      <c r="M29" s="87">
        <v>3.32</v>
      </c>
      <c r="N29" s="87">
        <v>3.41</v>
      </c>
      <c r="O29" s="87">
        <v>3.5</v>
      </c>
      <c r="P29" s="87">
        <v>3.5</v>
      </c>
      <c r="Q29" s="87">
        <v>3.47</v>
      </c>
      <c r="R29" s="89">
        <v>3.41</v>
      </c>
    </row>
    <row r="30" spans="2:18" ht="3" customHeight="1">
      <c r="B30" s="8"/>
      <c r="C30" s="28"/>
      <c r="D30" s="28"/>
      <c r="E30" s="3"/>
      <c r="F30" s="78"/>
      <c r="G30" s="78"/>
      <c r="H30" s="78"/>
      <c r="I30" s="78"/>
      <c r="J30" s="78"/>
      <c r="K30" s="78"/>
      <c r="L30" s="78"/>
      <c r="M30" s="78"/>
      <c r="N30" s="78"/>
      <c r="O30" s="78"/>
      <c r="P30" s="78"/>
      <c r="Q30" s="78"/>
      <c r="R30" s="84"/>
    </row>
    <row r="31" spans="2:18" ht="9" customHeight="1">
      <c r="B31" s="8"/>
      <c r="C31" s="24" t="s">
        <v>14</v>
      </c>
      <c r="D31" s="24"/>
      <c r="E31" s="24"/>
      <c r="F31" s="90"/>
      <c r="G31" s="90"/>
      <c r="H31" s="90"/>
      <c r="I31" s="90"/>
      <c r="J31" s="90"/>
      <c r="K31" s="90"/>
      <c r="L31" s="90"/>
      <c r="M31" s="90"/>
      <c r="N31" s="90"/>
      <c r="O31" s="90"/>
      <c r="P31" s="90"/>
      <c r="Q31" s="90"/>
      <c r="R31" s="91"/>
    </row>
    <row r="32" spans="2:18" ht="9" customHeight="1">
      <c r="B32" s="8"/>
      <c r="C32" s="27" t="s">
        <v>29</v>
      </c>
      <c r="D32" s="3"/>
      <c r="E32" s="3"/>
      <c r="F32" s="92"/>
      <c r="G32" s="92"/>
      <c r="H32" s="92"/>
      <c r="I32" s="92"/>
      <c r="J32" s="92"/>
      <c r="K32" s="92"/>
      <c r="L32" s="92"/>
      <c r="M32" s="92"/>
      <c r="N32" s="92"/>
      <c r="O32" s="92"/>
      <c r="P32" s="92"/>
      <c r="Q32" s="92"/>
      <c r="R32" s="84"/>
    </row>
    <row r="33" spans="2:18" ht="8.25" customHeight="1">
      <c r="B33" s="8"/>
      <c r="C33" s="126" t="s">
        <v>17</v>
      </c>
      <c r="D33" s="127"/>
      <c r="E33" s="2"/>
      <c r="F33" s="77">
        <v>34.5</v>
      </c>
      <c r="G33" s="78">
        <v>34.51</v>
      </c>
      <c r="H33" s="78">
        <v>34.73</v>
      </c>
      <c r="I33" s="78">
        <v>34.85</v>
      </c>
      <c r="J33" s="78">
        <v>35.16</v>
      </c>
      <c r="K33" s="78">
        <v>35.24</v>
      </c>
      <c r="L33" s="78">
        <v>35.4</v>
      </c>
      <c r="M33" s="78">
        <v>35.47</v>
      </c>
      <c r="N33" s="78">
        <v>35.95</v>
      </c>
      <c r="O33" s="78">
        <v>37.05</v>
      </c>
      <c r="P33" s="78">
        <v>37.62</v>
      </c>
      <c r="Q33" s="78">
        <v>37.21</v>
      </c>
      <c r="R33" s="79">
        <v>36.22</v>
      </c>
    </row>
    <row r="34" spans="1:18" ht="8.25" customHeight="1">
      <c r="A34" s="38"/>
      <c r="B34" s="9"/>
      <c r="C34" s="127"/>
      <c r="D34" s="127"/>
      <c r="E34" s="2"/>
      <c r="F34" s="77">
        <v>36.4</v>
      </c>
      <c r="G34" s="78">
        <v>36.49</v>
      </c>
      <c r="H34" s="78">
        <v>35.24</v>
      </c>
      <c r="I34" s="78">
        <v>34.22</v>
      </c>
      <c r="J34" s="78">
        <v>32.39</v>
      </c>
      <c r="K34" s="78">
        <v>31.22</v>
      </c>
      <c r="L34" s="78">
        <v>30.4</v>
      </c>
      <c r="M34" s="78">
        <v>30.66</v>
      </c>
      <c r="N34" s="78">
        <v>31.78</v>
      </c>
      <c r="O34" s="78">
        <v>33.72</v>
      </c>
      <c r="P34" s="78">
        <v>34.82</v>
      </c>
      <c r="Q34" s="78">
        <v>35.34</v>
      </c>
      <c r="R34" s="80">
        <v>34.03</v>
      </c>
    </row>
    <row r="35" spans="2:18" ht="3.75" customHeight="1">
      <c r="B35" s="8"/>
      <c r="C35" s="2"/>
      <c r="D35" s="13"/>
      <c r="E35" s="2"/>
      <c r="F35" s="93"/>
      <c r="G35" s="92"/>
      <c r="H35" s="92"/>
      <c r="I35" s="92"/>
      <c r="J35" s="92"/>
      <c r="K35" s="92"/>
      <c r="L35" s="92"/>
      <c r="M35" s="92"/>
      <c r="N35" s="92"/>
      <c r="O35" s="92"/>
      <c r="P35" s="92"/>
      <c r="Q35" s="92"/>
      <c r="R35" s="83"/>
    </row>
    <row r="36" spans="2:18" ht="8.25" customHeight="1">
      <c r="B36" s="8"/>
      <c r="C36" s="126" t="s">
        <v>32</v>
      </c>
      <c r="D36" s="127"/>
      <c r="E36" s="2"/>
      <c r="F36" s="77">
        <v>33.32</v>
      </c>
      <c r="G36" s="78">
        <v>33.52</v>
      </c>
      <c r="H36" s="78">
        <v>33.98</v>
      </c>
      <c r="I36" s="78">
        <v>34.53</v>
      </c>
      <c r="J36" s="78">
        <v>35.01</v>
      </c>
      <c r="K36" s="78">
        <v>35.25</v>
      </c>
      <c r="L36" s="78">
        <v>35.34</v>
      </c>
      <c r="M36" s="78">
        <v>35.38</v>
      </c>
      <c r="N36" s="78">
        <v>35.48</v>
      </c>
      <c r="O36" s="78">
        <v>35.77</v>
      </c>
      <c r="P36" s="78">
        <v>35.88</v>
      </c>
      <c r="Q36" s="78">
        <v>35.62</v>
      </c>
      <c r="R36" s="79">
        <v>35.52</v>
      </c>
    </row>
    <row r="37" spans="2:18" ht="8.25" customHeight="1">
      <c r="B37" s="8"/>
      <c r="C37" s="127"/>
      <c r="D37" s="127"/>
      <c r="E37" s="3"/>
      <c r="F37" s="77">
        <v>35.09</v>
      </c>
      <c r="G37" s="78">
        <v>35</v>
      </c>
      <c r="H37" s="78">
        <v>34.4</v>
      </c>
      <c r="I37" s="78">
        <v>33.59</v>
      </c>
      <c r="J37" s="78">
        <v>32.12</v>
      </c>
      <c r="K37" s="78">
        <v>31.25</v>
      </c>
      <c r="L37" s="78">
        <v>30.54</v>
      </c>
      <c r="M37" s="78">
        <v>30.62</v>
      </c>
      <c r="N37" s="78">
        <v>31.22</v>
      </c>
      <c r="O37" s="78">
        <v>32.44</v>
      </c>
      <c r="P37" s="78">
        <v>33.24</v>
      </c>
      <c r="Q37" s="78">
        <v>33.7</v>
      </c>
      <c r="R37" s="80">
        <v>33.26</v>
      </c>
    </row>
    <row r="38" spans="2:18" ht="3.75" customHeight="1">
      <c r="B38" s="8"/>
      <c r="C38" s="28"/>
      <c r="D38" s="28"/>
      <c r="E38" s="3"/>
      <c r="F38" s="77"/>
      <c r="G38" s="78"/>
      <c r="H38" s="78"/>
      <c r="I38" s="78"/>
      <c r="J38" s="78"/>
      <c r="K38" s="78"/>
      <c r="L38" s="78"/>
      <c r="M38" s="78"/>
      <c r="N38" s="78"/>
      <c r="O38" s="78"/>
      <c r="P38" s="78"/>
      <c r="Q38" s="78"/>
      <c r="R38" s="83"/>
    </row>
    <row r="39" spans="2:18" ht="9" customHeight="1">
      <c r="B39" s="8"/>
      <c r="C39" s="27" t="s">
        <v>30</v>
      </c>
      <c r="D39" s="28"/>
      <c r="E39" s="3"/>
      <c r="F39" s="114"/>
      <c r="G39" s="115"/>
      <c r="H39" s="115"/>
      <c r="I39" s="115"/>
      <c r="J39" s="115"/>
      <c r="K39" s="115"/>
      <c r="L39" s="115"/>
      <c r="M39" s="115"/>
      <c r="N39" s="115"/>
      <c r="O39" s="115"/>
      <c r="P39" s="115"/>
      <c r="Q39" s="115"/>
      <c r="R39" s="83"/>
    </row>
    <row r="40" spans="2:18" ht="8.25" customHeight="1">
      <c r="B40" s="8"/>
      <c r="C40" s="126" t="s">
        <v>32</v>
      </c>
      <c r="D40" s="127"/>
      <c r="E40" s="3"/>
      <c r="F40" s="77">
        <v>34.7</v>
      </c>
      <c r="G40" s="78">
        <v>34.91</v>
      </c>
      <c r="H40" s="78">
        <v>35.33</v>
      </c>
      <c r="I40" s="78">
        <v>35.88</v>
      </c>
      <c r="J40" s="78">
        <v>36.34</v>
      </c>
      <c r="K40" s="78">
        <v>36.62</v>
      </c>
      <c r="L40" s="78">
        <v>36.71</v>
      </c>
      <c r="M40" s="78">
        <v>36.76</v>
      </c>
      <c r="N40" s="78">
        <v>36.88</v>
      </c>
      <c r="O40" s="78">
        <v>37.2</v>
      </c>
      <c r="P40" s="78">
        <v>37.32</v>
      </c>
      <c r="Q40" s="78">
        <v>37.03</v>
      </c>
      <c r="R40" s="79">
        <v>36.9</v>
      </c>
    </row>
    <row r="41" spans="2:18" ht="8.25" customHeight="1">
      <c r="B41" s="9"/>
      <c r="C41" s="127"/>
      <c r="D41" s="127"/>
      <c r="E41" s="3"/>
      <c r="F41" s="77">
        <v>36.53</v>
      </c>
      <c r="G41" s="78">
        <v>36.45</v>
      </c>
      <c r="H41" s="78">
        <v>35.84</v>
      </c>
      <c r="I41" s="78">
        <v>35.05</v>
      </c>
      <c r="J41" s="78">
        <v>33.56</v>
      </c>
      <c r="K41" s="78">
        <v>32.71</v>
      </c>
      <c r="L41" s="78">
        <v>32.01</v>
      </c>
      <c r="M41" s="78">
        <v>32.13</v>
      </c>
      <c r="N41" s="78">
        <v>32.74</v>
      </c>
      <c r="O41" s="78">
        <v>33.96</v>
      </c>
      <c r="P41" s="78">
        <v>34.78</v>
      </c>
      <c r="Q41" s="78">
        <v>35.22</v>
      </c>
      <c r="R41" s="80">
        <v>34.74</v>
      </c>
    </row>
    <row r="42" spans="2:18" ht="3.75" customHeight="1">
      <c r="B42" s="8"/>
      <c r="C42" s="28"/>
      <c r="D42" s="28"/>
      <c r="E42" s="3"/>
      <c r="F42" s="77"/>
      <c r="G42" s="78"/>
      <c r="H42" s="78"/>
      <c r="I42" s="78"/>
      <c r="J42" s="78"/>
      <c r="K42" s="78"/>
      <c r="L42" s="78"/>
      <c r="M42" s="78"/>
      <c r="N42" s="78"/>
      <c r="O42" s="78"/>
      <c r="P42" s="78"/>
      <c r="Q42" s="78"/>
      <c r="R42" s="83"/>
    </row>
    <row r="43" spans="2:22" ht="8.25" customHeight="1">
      <c r="B43" s="8"/>
      <c r="C43" s="124" t="s">
        <v>18</v>
      </c>
      <c r="D43" s="125"/>
      <c r="E43" s="3"/>
      <c r="F43" s="86">
        <v>4.28</v>
      </c>
      <c r="G43" s="87">
        <v>4.24</v>
      </c>
      <c r="H43" s="87">
        <v>4.18</v>
      </c>
      <c r="I43" s="87">
        <v>4.09</v>
      </c>
      <c r="J43" s="87">
        <v>4.04</v>
      </c>
      <c r="K43" s="87">
        <v>4.01</v>
      </c>
      <c r="L43" s="87">
        <v>4.03</v>
      </c>
      <c r="M43" s="87">
        <v>4.04</v>
      </c>
      <c r="N43" s="87">
        <v>4.09</v>
      </c>
      <c r="O43" s="87">
        <v>4.22</v>
      </c>
      <c r="P43" s="87">
        <v>4.33</v>
      </c>
      <c r="Q43" s="87">
        <v>4.34</v>
      </c>
      <c r="R43" s="88">
        <v>4.15</v>
      </c>
      <c r="V43" s="42"/>
    </row>
    <row r="44" spans="2:18" ht="8.25" customHeight="1">
      <c r="B44" s="8"/>
      <c r="C44" s="125"/>
      <c r="D44" s="125"/>
      <c r="E44" s="3"/>
      <c r="F44" s="86">
        <v>4.29</v>
      </c>
      <c r="G44" s="87">
        <v>4.34</v>
      </c>
      <c r="H44" s="87">
        <v>4.21</v>
      </c>
      <c r="I44" s="87">
        <v>4.17</v>
      </c>
      <c r="J44" s="87">
        <v>4.08</v>
      </c>
      <c r="K44" s="87">
        <v>4.04</v>
      </c>
      <c r="L44" s="87">
        <v>4.02</v>
      </c>
      <c r="M44" s="87">
        <v>4.04</v>
      </c>
      <c r="N44" s="87">
        <v>4.12</v>
      </c>
      <c r="O44" s="87">
        <v>4.25</v>
      </c>
      <c r="P44" s="87">
        <v>4.32</v>
      </c>
      <c r="Q44" s="87">
        <v>4.36</v>
      </c>
      <c r="R44" s="89">
        <v>4.18</v>
      </c>
    </row>
    <row r="45" spans="2:18" ht="3" customHeight="1">
      <c r="B45" s="8"/>
      <c r="C45" s="23"/>
      <c r="D45" s="23"/>
      <c r="E45" s="3"/>
      <c r="F45" s="86"/>
      <c r="G45" s="87"/>
      <c r="H45" s="87"/>
      <c r="I45" s="87"/>
      <c r="J45" s="87"/>
      <c r="K45" s="87"/>
      <c r="L45" s="87"/>
      <c r="M45" s="87"/>
      <c r="N45" s="87"/>
      <c r="O45" s="87"/>
      <c r="P45" s="87"/>
      <c r="Q45" s="87"/>
      <c r="R45" s="94"/>
    </row>
    <row r="46" spans="2:18" ht="8.25" customHeight="1">
      <c r="B46" s="8"/>
      <c r="C46" s="124" t="s">
        <v>19</v>
      </c>
      <c r="D46" s="125"/>
      <c r="E46" s="3"/>
      <c r="F46" s="86">
        <v>3.5</v>
      </c>
      <c r="G46" s="87">
        <v>3.48</v>
      </c>
      <c r="H46" s="87">
        <v>3.46</v>
      </c>
      <c r="I46" s="87">
        <v>3.42</v>
      </c>
      <c r="J46" s="87">
        <v>3.41</v>
      </c>
      <c r="K46" s="87">
        <v>3.39</v>
      </c>
      <c r="L46" s="87">
        <v>3.39</v>
      </c>
      <c r="M46" s="87">
        <v>3.4</v>
      </c>
      <c r="N46" s="87">
        <v>3.46</v>
      </c>
      <c r="O46" s="87">
        <v>3.56</v>
      </c>
      <c r="P46" s="87">
        <v>3.61</v>
      </c>
      <c r="Q46" s="87">
        <v>3.56</v>
      </c>
      <c r="R46" s="88">
        <v>3.47</v>
      </c>
    </row>
    <row r="47" spans="2:18" ht="8.25" customHeight="1">
      <c r="B47" s="8"/>
      <c r="C47" s="125"/>
      <c r="D47" s="125"/>
      <c r="E47" s="3"/>
      <c r="F47" s="86">
        <v>3.53</v>
      </c>
      <c r="G47" s="87">
        <v>3.54</v>
      </c>
      <c r="H47" s="87">
        <v>3.47</v>
      </c>
      <c r="I47" s="87">
        <v>3.44</v>
      </c>
      <c r="J47" s="87">
        <v>3.41</v>
      </c>
      <c r="K47" s="87">
        <v>3.37</v>
      </c>
      <c r="L47" s="87">
        <v>3.35</v>
      </c>
      <c r="M47" s="87">
        <v>3.38</v>
      </c>
      <c r="N47" s="87">
        <v>3.46</v>
      </c>
      <c r="O47" s="87">
        <v>3.55</v>
      </c>
      <c r="P47" s="87">
        <v>3.57</v>
      </c>
      <c r="Q47" s="87">
        <v>3.57</v>
      </c>
      <c r="R47" s="89">
        <v>3.47</v>
      </c>
    </row>
    <row r="48" spans="2:18" ht="3" customHeight="1">
      <c r="B48" s="9"/>
      <c r="C48" s="28"/>
      <c r="D48" s="28"/>
      <c r="E48" s="3"/>
      <c r="F48" s="78"/>
      <c r="G48" s="78"/>
      <c r="H48" s="78"/>
      <c r="I48" s="78"/>
      <c r="J48" s="78"/>
      <c r="K48" s="78"/>
      <c r="L48" s="78"/>
      <c r="M48" s="78"/>
      <c r="N48" s="78"/>
      <c r="O48" s="78"/>
      <c r="P48" s="78"/>
      <c r="Q48" s="78"/>
      <c r="R48" s="84"/>
    </row>
    <row r="49" spans="2:18" ht="12" customHeight="1">
      <c r="B49" s="8"/>
      <c r="C49" s="24" t="s">
        <v>15</v>
      </c>
      <c r="D49" s="24"/>
      <c r="E49" s="24"/>
      <c r="F49" s="90"/>
      <c r="G49" s="90"/>
      <c r="H49" s="90"/>
      <c r="I49" s="90"/>
      <c r="J49" s="90"/>
      <c r="K49" s="90"/>
      <c r="L49" s="90"/>
      <c r="M49" s="90"/>
      <c r="N49" s="90"/>
      <c r="O49" s="90"/>
      <c r="P49" s="90"/>
      <c r="Q49" s="90"/>
      <c r="R49" s="91"/>
    </row>
    <row r="50" spans="2:18" ht="9" customHeight="1">
      <c r="B50" s="8"/>
      <c r="C50" s="27" t="s">
        <v>29</v>
      </c>
      <c r="D50" s="3"/>
      <c r="E50" s="3"/>
      <c r="F50" s="92"/>
      <c r="G50" s="92"/>
      <c r="H50" s="92"/>
      <c r="I50" s="92"/>
      <c r="J50" s="92"/>
      <c r="K50" s="92"/>
      <c r="L50" s="92"/>
      <c r="M50" s="92"/>
      <c r="N50" s="92"/>
      <c r="O50" s="92"/>
      <c r="P50" s="92"/>
      <c r="Q50" s="92"/>
      <c r="R50" s="84"/>
    </row>
    <row r="51" spans="2:18" ht="9" customHeight="1">
      <c r="B51" s="8"/>
      <c r="C51" s="126" t="s">
        <v>17</v>
      </c>
      <c r="D51" s="127"/>
      <c r="E51" s="2"/>
      <c r="F51" s="77">
        <v>32.27</v>
      </c>
      <c r="G51" s="78">
        <v>32.11</v>
      </c>
      <c r="H51" s="78">
        <v>32.61</v>
      </c>
      <c r="I51" s="78">
        <v>32.58</v>
      </c>
      <c r="J51" s="78">
        <v>33.56</v>
      </c>
      <c r="K51" s="78">
        <v>33.45</v>
      </c>
      <c r="L51" s="78">
        <v>33.44</v>
      </c>
      <c r="M51" s="78">
        <v>33.67</v>
      </c>
      <c r="N51" s="78">
        <v>34.52</v>
      </c>
      <c r="O51" s="78">
        <v>35.19</v>
      </c>
      <c r="P51" s="78">
        <v>35.47</v>
      </c>
      <c r="Q51" s="78">
        <v>34.8</v>
      </c>
      <c r="R51" s="79">
        <v>33.99</v>
      </c>
    </row>
    <row r="52" spans="2:18" ht="9" customHeight="1">
      <c r="B52" s="8"/>
      <c r="C52" s="127"/>
      <c r="D52" s="127"/>
      <c r="E52" s="2"/>
      <c r="F52" s="77">
        <v>33.55</v>
      </c>
      <c r="G52" s="78">
        <v>33.32</v>
      </c>
      <c r="H52" s="78">
        <v>32.61</v>
      </c>
      <c r="I52" s="78">
        <v>31.53</v>
      </c>
      <c r="J52" s="78">
        <v>28.65</v>
      </c>
      <c r="K52" s="78">
        <v>27.5</v>
      </c>
      <c r="L52" s="78">
        <v>27.34</v>
      </c>
      <c r="M52" s="78">
        <v>27.47</v>
      </c>
      <c r="N52" s="78">
        <v>28.6</v>
      </c>
      <c r="O52" s="78">
        <v>32.58</v>
      </c>
      <c r="P52" s="78">
        <v>33.44</v>
      </c>
      <c r="Q52" s="78">
        <v>33.89</v>
      </c>
      <c r="R52" s="80">
        <v>31.21</v>
      </c>
    </row>
    <row r="53" spans="2:18" ht="3" customHeight="1">
      <c r="B53" s="8"/>
      <c r="C53" s="2"/>
      <c r="D53" s="13"/>
      <c r="E53" s="2"/>
      <c r="F53" s="93"/>
      <c r="G53" s="92"/>
      <c r="H53" s="92"/>
      <c r="I53" s="92"/>
      <c r="J53" s="92"/>
      <c r="K53" s="92"/>
      <c r="L53" s="92"/>
      <c r="M53" s="92"/>
      <c r="N53" s="92"/>
      <c r="O53" s="92"/>
      <c r="P53" s="92"/>
      <c r="Q53" s="92"/>
      <c r="R53" s="83"/>
    </row>
    <row r="54" spans="2:18" ht="9" customHeight="1">
      <c r="B54" s="8"/>
      <c r="C54" s="126" t="s">
        <v>32</v>
      </c>
      <c r="D54" s="127"/>
      <c r="E54" s="2"/>
      <c r="F54" s="77">
        <v>31.54</v>
      </c>
      <c r="G54" s="78">
        <v>31.54</v>
      </c>
      <c r="H54" s="78">
        <v>32.18</v>
      </c>
      <c r="I54" s="78">
        <v>32.58</v>
      </c>
      <c r="J54" s="78">
        <v>33.88</v>
      </c>
      <c r="K54" s="78">
        <v>33.95</v>
      </c>
      <c r="L54" s="78">
        <v>33.93</v>
      </c>
      <c r="M54" s="78">
        <v>33.94</v>
      </c>
      <c r="N54" s="78">
        <v>34.31</v>
      </c>
      <c r="O54" s="78">
        <v>34.41</v>
      </c>
      <c r="P54" s="78">
        <v>34.36</v>
      </c>
      <c r="Q54" s="78">
        <v>33.85</v>
      </c>
      <c r="R54" s="79">
        <v>33.75</v>
      </c>
    </row>
    <row r="55" spans="2:18" ht="9" customHeight="1">
      <c r="B55" s="9"/>
      <c r="C55" s="127"/>
      <c r="D55" s="127"/>
      <c r="E55" s="3"/>
      <c r="F55" s="77">
        <v>32.92</v>
      </c>
      <c r="G55" s="78">
        <v>32.34</v>
      </c>
      <c r="H55" s="78">
        <v>32.29</v>
      </c>
      <c r="I55" s="78">
        <v>31.3</v>
      </c>
      <c r="J55" s="78">
        <v>28.97</v>
      </c>
      <c r="K55" s="78">
        <v>28.03</v>
      </c>
      <c r="L55" s="78">
        <v>27.96</v>
      </c>
      <c r="M55" s="78">
        <v>27.96</v>
      </c>
      <c r="N55" s="78">
        <v>28.32</v>
      </c>
      <c r="O55" s="78">
        <v>31.61</v>
      </c>
      <c r="P55" s="78">
        <v>32.41</v>
      </c>
      <c r="Q55" s="78">
        <v>33.02</v>
      </c>
      <c r="R55" s="80">
        <v>30.95</v>
      </c>
    </row>
    <row r="56" spans="2:18" ht="3" customHeight="1">
      <c r="B56" s="8"/>
      <c r="C56" s="28"/>
      <c r="D56" s="28"/>
      <c r="E56" s="3"/>
      <c r="F56" s="77"/>
      <c r="G56" s="78"/>
      <c r="H56" s="78"/>
      <c r="I56" s="78"/>
      <c r="J56" s="78"/>
      <c r="K56" s="78"/>
      <c r="L56" s="78"/>
      <c r="M56" s="78"/>
      <c r="N56" s="78"/>
      <c r="O56" s="95"/>
      <c r="P56" s="95"/>
      <c r="Q56" s="95"/>
      <c r="R56" s="96"/>
    </row>
    <row r="57" spans="2:18" ht="9" customHeight="1">
      <c r="B57" s="8"/>
      <c r="C57" s="27" t="s">
        <v>30</v>
      </c>
      <c r="D57" s="28"/>
      <c r="E57" s="3"/>
      <c r="F57" s="77"/>
      <c r="G57" s="78"/>
      <c r="H57" s="78"/>
      <c r="I57" s="78"/>
      <c r="J57" s="78"/>
      <c r="K57" s="78"/>
      <c r="L57" s="78"/>
      <c r="M57" s="78"/>
      <c r="N57" s="78"/>
      <c r="O57" s="78"/>
      <c r="P57" s="78"/>
      <c r="Q57" s="78"/>
      <c r="R57" s="83"/>
    </row>
    <row r="58" spans="2:20" ht="9" customHeight="1">
      <c r="B58" s="8"/>
      <c r="C58" s="126" t="s">
        <v>32</v>
      </c>
      <c r="D58" s="127"/>
      <c r="E58" s="3"/>
      <c r="F58" s="77">
        <v>32.83</v>
      </c>
      <c r="G58" s="78">
        <v>32.82</v>
      </c>
      <c r="H58" s="78">
        <v>33.47</v>
      </c>
      <c r="I58" s="78">
        <v>33.97</v>
      </c>
      <c r="J58" s="78">
        <v>35.29</v>
      </c>
      <c r="K58" s="78">
        <v>35.3</v>
      </c>
      <c r="L58" s="78">
        <v>35.29</v>
      </c>
      <c r="M58" s="78">
        <v>35.32</v>
      </c>
      <c r="N58" s="78">
        <v>35.69</v>
      </c>
      <c r="O58" s="78">
        <v>35.78</v>
      </c>
      <c r="P58" s="78">
        <v>35.74</v>
      </c>
      <c r="Q58" s="78">
        <v>35.25</v>
      </c>
      <c r="R58" s="79">
        <v>35.1</v>
      </c>
      <c r="T58" s="42"/>
    </row>
    <row r="59" spans="2:18" ht="9" customHeight="1">
      <c r="B59" s="8"/>
      <c r="C59" s="127"/>
      <c r="D59" s="127"/>
      <c r="E59" s="3"/>
      <c r="F59" s="77">
        <v>34.37</v>
      </c>
      <c r="G59" s="78">
        <v>33.8</v>
      </c>
      <c r="H59" s="78">
        <v>33.85</v>
      </c>
      <c r="I59" s="78">
        <v>32.89</v>
      </c>
      <c r="J59" s="78">
        <v>30.57</v>
      </c>
      <c r="K59" s="78">
        <v>29.63</v>
      </c>
      <c r="L59" s="78">
        <v>29.53</v>
      </c>
      <c r="M59" s="78">
        <v>29.53</v>
      </c>
      <c r="N59" s="78">
        <v>29.88</v>
      </c>
      <c r="O59" s="78">
        <v>33.19</v>
      </c>
      <c r="P59" s="78">
        <v>34</v>
      </c>
      <c r="Q59" s="78">
        <v>34.6</v>
      </c>
      <c r="R59" s="80">
        <v>32.51</v>
      </c>
    </row>
    <row r="60" spans="2:18" ht="3" customHeight="1">
      <c r="B60" s="8"/>
      <c r="C60" s="28"/>
      <c r="D60" s="28"/>
      <c r="E60" s="3"/>
      <c r="F60" s="77"/>
      <c r="G60" s="78"/>
      <c r="H60" s="78"/>
      <c r="I60" s="78"/>
      <c r="J60" s="78"/>
      <c r="K60" s="78"/>
      <c r="L60" s="78"/>
      <c r="M60" s="78"/>
      <c r="N60" s="78"/>
      <c r="O60" s="78"/>
      <c r="P60" s="78"/>
      <c r="Q60" s="78"/>
      <c r="R60" s="83"/>
    </row>
    <row r="61" spans="2:18" ht="9" customHeight="1">
      <c r="B61" s="8"/>
      <c r="C61" s="124" t="s">
        <v>18</v>
      </c>
      <c r="D61" s="125"/>
      <c r="E61" s="3"/>
      <c r="F61" s="86">
        <v>4.27</v>
      </c>
      <c r="G61" s="87">
        <v>4.23</v>
      </c>
      <c r="H61" s="87">
        <v>4.21</v>
      </c>
      <c r="I61" s="87">
        <v>4.13</v>
      </c>
      <c r="J61" s="87">
        <v>4.05</v>
      </c>
      <c r="K61" s="87">
        <v>4.01</v>
      </c>
      <c r="L61" s="87">
        <v>4</v>
      </c>
      <c r="M61" s="87">
        <v>4.04</v>
      </c>
      <c r="N61" s="87">
        <v>4.09</v>
      </c>
      <c r="O61" s="87">
        <v>4.21</v>
      </c>
      <c r="P61" s="87">
        <v>4.29</v>
      </c>
      <c r="Q61" s="87">
        <v>4.26</v>
      </c>
      <c r="R61" s="88">
        <v>4.14</v>
      </c>
    </row>
    <row r="62" spans="2:18" ht="9" customHeight="1">
      <c r="B62" s="9"/>
      <c r="C62" s="125"/>
      <c r="D62" s="125"/>
      <c r="E62" s="3"/>
      <c r="F62" s="86">
        <v>4.22</v>
      </c>
      <c r="G62" s="87">
        <v>4.28</v>
      </c>
      <c r="H62" s="87">
        <v>4.17</v>
      </c>
      <c r="I62" s="87">
        <v>4.15</v>
      </c>
      <c r="J62" s="87">
        <v>4.04</v>
      </c>
      <c r="K62" s="87">
        <v>3.99</v>
      </c>
      <c r="L62" s="87">
        <v>3.97</v>
      </c>
      <c r="M62" s="87">
        <v>3.98</v>
      </c>
      <c r="N62" s="87">
        <v>4.12</v>
      </c>
      <c r="O62" s="87">
        <v>4.26</v>
      </c>
      <c r="P62" s="87">
        <v>4.28</v>
      </c>
      <c r="Q62" s="87">
        <v>4.26</v>
      </c>
      <c r="R62" s="89">
        <v>4.14</v>
      </c>
    </row>
    <row r="63" spans="2:18" ht="3" customHeight="1">
      <c r="B63" s="8"/>
      <c r="C63" s="23"/>
      <c r="D63" s="23"/>
      <c r="E63" s="3"/>
      <c r="F63" s="86"/>
      <c r="G63" s="87"/>
      <c r="H63" s="87"/>
      <c r="I63" s="87"/>
      <c r="J63" s="87"/>
      <c r="K63" s="87"/>
      <c r="L63" s="87"/>
      <c r="M63" s="87"/>
      <c r="N63" s="87"/>
      <c r="O63" s="87"/>
      <c r="P63" s="87"/>
      <c r="Q63" s="87"/>
      <c r="R63" s="94"/>
    </row>
    <row r="64" spans="2:18" ht="9" customHeight="1">
      <c r="B64" s="8"/>
      <c r="C64" s="124" t="s">
        <v>19</v>
      </c>
      <c r="D64" s="125"/>
      <c r="E64" s="3"/>
      <c r="F64" s="86">
        <v>3.41</v>
      </c>
      <c r="G64" s="87">
        <v>3.4</v>
      </c>
      <c r="H64" s="87">
        <v>3.38</v>
      </c>
      <c r="I64" s="87">
        <v>3.34</v>
      </c>
      <c r="J64" s="87">
        <v>3.31</v>
      </c>
      <c r="K64" s="87">
        <v>3.3</v>
      </c>
      <c r="L64" s="87">
        <v>3.3</v>
      </c>
      <c r="M64" s="87">
        <v>3.33</v>
      </c>
      <c r="N64" s="87">
        <v>3.4</v>
      </c>
      <c r="O64" s="87">
        <v>3.45</v>
      </c>
      <c r="P64" s="87">
        <v>3.48</v>
      </c>
      <c r="Q64" s="87">
        <v>3.46</v>
      </c>
      <c r="R64" s="88">
        <v>3.38</v>
      </c>
    </row>
    <row r="65" spans="2:18" ht="9" customHeight="1">
      <c r="B65" s="8"/>
      <c r="C65" s="125"/>
      <c r="D65" s="125"/>
      <c r="E65" s="3"/>
      <c r="F65" s="86">
        <v>3.42</v>
      </c>
      <c r="G65" s="87">
        <v>3.46</v>
      </c>
      <c r="H65" s="87">
        <v>3.38</v>
      </c>
      <c r="I65" s="87">
        <v>3.37</v>
      </c>
      <c r="J65" s="87">
        <v>3.31</v>
      </c>
      <c r="K65" s="87">
        <v>3.3</v>
      </c>
      <c r="L65" s="87">
        <v>3.29</v>
      </c>
      <c r="M65" s="87">
        <v>3.31</v>
      </c>
      <c r="N65" s="87">
        <v>3.4</v>
      </c>
      <c r="O65" s="87">
        <v>3.47</v>
      </c>
      <c r="P65" s="87">
        <v>3.47</v>
      </c>
      <c r="Q65" s="87">
        <v>3.45</v>
      </c>
      <c r="R65" s="89">
        <v>3.38</v>
      </c>
    </row>
    <row r="66" spans="2:18" ht="3" customHeight="1">
      <c r="B66" s="8"/>
      <c r="C66" s="28"/>
      <c r="D66" s="28"/>
      <c r="E66" s="3"/>
      <c r="F66" s="78"/>
      <c r="G66" s="78"/>
      <c r="H66" s="78"/>
      <c r="I66" s="78"/>
      <c r="J66" s="78"/>
      <c r="K66" s="78"/>
      <c r="L66" s="78"/>
      <c r="M66" s="78"/>
      <c r="N66" s="78"/>
      <c r="O66" s="78"/>
      <c r="P66" s="78"/>
      <c r="Q66" s="78"/>
      <c r="R66" s="84"/>
    </row>
    <row r="67" spans="2:18" ht="12" customHeight="1">
      <c r="B67" s="8"/>
      <c r="C67" s="24" t="s">
        <v>11</v>
      </c>
      <c r="D67" s="24"/>
      <c r="E67" s="24"/>
      <c r="F67" s="90"/>
      <c r="G67" s="90"/>
      <c r="H67" s="90"/>
      <c r="I67" s="90"/>
      <c r="J67" s="90"/>
      <c r="K67" s="90"/>
      <c r="L67" s="90"/>
      <c r="M67" s="90"/>
      <c r="N67" s="90"/>
      <c r="O67" s="90"/>
      <c r="P67" s="90"/>
      <c r="Q67" s="90"/>
      <c r="R67" s="91"/>
    </row>
    <row r="68" spans="2:18" ht="9" customHeight="1">
      <c r="B68" s="8"/>
      <c r="C68" s="27" t="s">
        <v>29</v>
      </c>
      <c r="D68" s="3"/>
      <c r="E68" s="3"/>
      <c r="F68" s="92"/>
      <c r="G68" s="92"/>
      <c r="H68" s="92"/>
      <c r="I68" s="92"/>
      <c r="J68" s="92"/>
      <c r="K68" s="92"/>
      <c r="L68" s="92"/>
      <c r="M68" s="92"/>
      <c r="N68" s="92"/>
      <c r="O68" s="92"/>
      <c r="P68" s="92"/>
      <c r="Q68" s="92"/>
      <c r="R68" s="84"/>
    </row>
    <row r="69" spans="2:18" ht="9" customHeight="1">
      <c r="B69" s="9"/>
      <c r="C69" s="126" t="s">
        <v>17</v>
      </c>
      <c r="D69" s="127"/>
      <c r="E69" s="2"/>
      <c r="F69" s="77">
        <v>32.27</v>
      </c>
      <c r="G69" s="78">
        <v>32.31</v>
      </c>
      <c r="H69" s="78">
        <v>33.89</v>
      </c>
      <c r="I69" s="78">
        <v>34.29</v>
      </c>
      <c r="J69" s="78">
        <v>34.07</v>
      </c>
      <c r="K69" s="78">
        <v>33.95</v>
      </c>
      <c r="L69" s="78">
        <v>34.06</v>
      </c>
      <c r="M69" s="78">
        <v>34.29</v>
      </c>
      <c r="N69" s="78">
        <v>35.72</v>
      </c>
      <c r="O69" s="78">
        <v>36.34</v>
      </c>
      <c r="P69" s="78">
        <v>37</v>
      </c>
      <c r="Q69" s="78">
        <v>34.88</v>
      </c>
      <c r="R69" s="79">
        <v>34.9</v>
      </c>
    </row>
    <row r="70" spans="2:18" ht="9" customHeight="1">
      <c r="B70" s="8"/>
      <c r="C70" s="127"/>
      <c r="D70" s="127"/>
      <c r="E70" s="2"/>
      <c r="F70" s="77">
        <v>32.93</v>
      </c>
      <c r="G70" s="78">
        <v>33.09</v>
      </c>
      <c r="H70" s="78">
        <v>32.5</v>
      </c>
      <c r="I70" s="78">
        <v>31.43</v>
      </c>
      <c r="J70" s="78">
        <v>29.57</v>
      </c>
      <c r="K70" s="78">
        <v>28.62</v>
      </c>
      <c r="L70" s="78">
        <v>27.9</v>
      </c>
      <c r="M70" s="78">
        <v>28.19</v>
      </c>
      <c r="N70" s="78">
        <v>30.47</v>
      </c>
      <c r="O70" s="78">
        <v>33.25</v>
      </c>
      <c r="P70" s="78">
        <v>35.31</v>
      </c>
      <c r="Q70" s="78">
        <v>34.59</v>
      </c>
      <c r="R70" s="80">
        <v>32.09</v>
      </c>
    </row>
    <row r="71" spans="2:18" ht="3.75" customHeight="1">
      <c r="B71" s="8"/>
      <c r="C71" s="2"/>
      <c r="D71" s="13"/>
      <c r="E71" s="2"/>
      <c r="F71" s="93"/>
      <c r="G71" s="92"/>
      <c r="H71" s="92"/>
      <c r="I71" s="92"/>
      <c r="J71" s="92"/>
      <c r="K71" s="92"/>
      <c r="L71" s="92"/>
      <c r="M71" s="92"/>
      <c r="N71" s="92"/>
      <c r="O71" s="92"/>
      <c r="P71" s="92"/>
      <c r="Q71" s="92"/>
      <c r="R71" s="83"/>
    </row>
    <row r="72" spans="2:18" ht="9" customHeight="1">
      <c r="B72" s="8"/>
      <c r="C72" s="126" t="s">
        <v>32</v>
      </c>
      <c r="D72" s="127"/>
      <c r="E72" s="2"/>
      <c r="F72" s="77">
        <v>31.37</v>
      </c>
      <c r="G72" s="78">
        <v>31.63</v>
      </c>
      <c r="H72" s="78">
        <v>33.26</v>
      </c>
      <c r="I72" s="78">
        <v>34.23</v>
      </c>
      <c r="J72" s="78">
        <v>34.3</v>
      </c>
      <c r="K72" s="78">
        <v>34.49</v>
      </c>
      <c r="L72" s="78">
        <v>34.49</v>
      </c>
      <c r="M72" s="78">
        <v>34.53</v>
      </c>
      <c r="N72" s="78">
        <v>35.59</v>
      </c>
      <c r="O72" s="78">
        <v>35.67</v>
      </c>
      <c r="P72" s="78">
        <v>35.75</v>
      </c>
      <c r="Q72" s="78">
        <v>33.95</v>
      </c>
      <c r="R72" s="79">
        <v>34.6</v>
      </c>
    </row>
    <row r="73" spans="2:18" ht="9" customHeight="1">
      <c r="B73" s="8"/>
      <c r="C73" s="127"/>
      <c r="D73" s="127"/>
      <c r="E73" s="3"/>
      <c r="F73" s="77">
        <v>32.32</v>
      </c>
      <c r="G73" s="78">
        <v>32.18</v>
      </c>
      <c r="H73" s="78">
        <v>32.08</v>
      </c>
      <c r="I73" s="78">
        <v>31.09</v>
      </c>
      <c r="J73" s="78">
        <v>29.8</v>
      </c>
      <c r="K73" s="78">
        <v>29.07</v>
      </c>
      <c r="L73" s="78">
        <v>28.42</v>
      </c>
      <c r="M73" s="78">
        <v>28.58</v>
      </c>
      <c r="N73" s="78">
        <v>30.29</v>
      </c>
      <c r="O73" s="78">
        <v>32.3</v>
      </c>
      <c r="P73" s="78">
        <v>34.27</v>
      </c>
      <c r="Q73" s="78">
        <v>33.56</v>
      </c>
      <c r="R73" s="80">
        <v>31.72</v>
      </c>
    </row>
    <row r="74" spans="2:18" ht="3.75" customHeight="1">
      <c r="B74" s="8"/>
      <c r="C74" s="28"/>
      <c r="D74" s="28"/>
      <c r="E74" s="3"/>
      <c r="F74" s="77"/>
      <c r="G74" s="78"/>
      <c r="H74" s="78"/>
      <c r="I74" s="78"/>
      <c r="J74" s="78"/>
      <c r="K74" s="78"/>
      <c r="L74" s="78"/>
      <c r="M74" s="78"/>
      <c r="N74" s="78"/>
      <c r="O74" s="78"/>
      <c r="P74" s="78"/>
      <c r="Q74" s="78"/>
      <c r="R74" s="83"/>
    </row>
    <row r="75" spans="2:18" ht="9" customHeight="1">
      <c r="B75" s="8"/>
      <c r="C75" s="27" t="s">
        <v>30</v>
      </c>
      <c r="D75" s="28"/>
      <c r="E75" s="3"/>
      <c r="F75" s="77"/>
      <c r="G75" s="78"/>
      <c r="H75" s="78"/>
      <c r="I75" s="78"/>
      <c r="J75" s="78"/>
      <c r="K75" s="78"/>
      <c r="L75" s="78"/>
      <c r="M75" s="78"/>
      <c r="N75" s="78"/>
      <c r="O75" s="78"/>
      <c r="P75" s="78"/>
      <c r="Q75" s="78"/>
      <c r="R75" s="83"/>
    </row>
    <row r="76" spans="2:18" ht="8.25" customHeight="1">
      <c r="B76" s="9"/>
      <c r="C76" s="126" t="s">
        <v>32</v>
      </c>
      <c r="D76" s="127"/>
      <c r="E76" s="3"/>
      <c r="F76" s="77">
        <v>32.26</v>
      </c>
      <c r="G76" s="78">
        <v>32.52</v>
      </c>
      <c r="H76" s="78">
        <v>34.15</v>
      </c>
      <c r="I76" s="78">
        <v>35.13</v>
      </c>
      <c r="J76" s="78">
        <v>35.18</v>
      </c>
      <c r="K76" s="78">
        <v>35.31</v>
      </c>
      <c r="L76" s="78">
        <v>35.44</v>
      </c>
      <c r="M76" s="78">
        <v>35.35</v>
      </c>
      <c r="N76" s="78">
        <v>36.41</v>
      </c>
      <c r="O76" s="78">
        <v>36.5</v>
      </c>
      <c r="P76" s="78">
        <v>36.59</v>
      </c>
      <c r="Q76" s="78">
        <v>34.79</v>
      </c>
      <c r="R76" s="79">
        <v>35.46</v>
      </c>
    </row>
    <row r="77" spans="2:18" ht="8.25" customHeight="1">
      <c r="B77" s="8"/>
      <c r="C77" s="127"/>
      <c r="D77" s="127"/>
      <c r="E77" s="3"/>
      <c r="F77" s="77">
        <v>33.26</v>
      </c>
      <c r="G77" s="78">
        <v>33.11</v>
      </c>
      <c r="H77" s="78">
        <v>33</v>
      </c>
      <c r="I77" s="78">
        <v>32.01</v>
      </c>
      <c r="J77" s="78">
        <v>30.74</v>
      </c>
      <c r="K77" s="78">
        <v>30.01</v>
      </c>
      <c r="L77" s="78">
        <v>29.36</v>
      </c>
      <c r="M77" s="78">
        <v>29.51</v>
      </c>
      <c r="N77" s="78">
        <v>31.21</v>
      </c>
      <c r="O77" s="78">
        <v>33.24</v>
      </c>
      <c r="P77" s="78">
        <v>35.21</v>
      </c>
      <c r="Q77" s="78">
        <v>34.51</v>
      </c>
      <c r="R77" s="80">
        <v>32.65</v>
      </c>
    </row>
    <row r="78" spans="2:18" ht="3" customHeight="1">
      <c r="B78" s="8"/>
      <c r="C78" s="28"/>
      <c r="D78" s="28"/>
      <c r="E78" s="3"/>
      <c r="F78" s="77"/>
      <c r="G78" s="78"/>
      <c r="H78" s="78"/>
      <c r="I78" s="78"/>
      <c r="J78" s="78"/>
      <c r="K78" s="78"/>
      <c r="L78" s="78"/>
      <c r="M78" s="78"/>
      <c r="N78" s="78"/>
      <c r="O78" s="78"/>
      <c r="P78" s="78"/>
      <c r="Q78" s="78"/>
      <c r="R78" s="83"/>
    </row>
    <row r="79" spans="2:18" ht="8.25" customHeight="1">
      <c r="B79" s="8"/>
      <c r="C79" s="124" t="s">
        <v>18</v>
      </c>
      <c r="D79" s="125"/>
      <c r="E79" s="3"/>
      <c r="F79" s="86">
        <v>4.29</v>
      </c>
      <c r="G79" s="87">
        <v>4.26</v>
      </c>
      <c r="H79" s="87">
        <v>4.26</v>
      </c>
      <c r="I79" s="87">
        <v>4.17</v>
      </c>
      <c r="J79" s="87">
        <v>4.05</v>
      </c>
      <c r="K79" s="87">
        <v>3.98</v>
      </c>
      <c r="L79" s="87">
        <v>3.98</v>
      </c>
      <c r="M79" s="87">
        <v>4.01</v>
      </c>
      <c r="N79" s="87">
        <v>4.09</v>
      </c>
      <c r="O79" s="87">
        <v>4.21</v>
      </c>
      <c r="P79" s="87">
        <v>4.31</v>
      </c>
      <c r="Q79" s="87">
        <v>4.27</v>
      </c>
      <c r="R79" s="88">
        <v>4.15</v>
      </c>
    </row>
    <row r="80" spans="2:18" ht="9" customHeight="1">
      <c r="B80" s="8"/>
      <c r="C80" s="125"/>
      <c r="D80" s="125"/>
      <c r="E80" s="3"/>
      <c r="F80" s="86">
        <v>4.22</v>
      </c>
      <c r="G80" s="87">
        <v>4.29</v>
      </c>
      <c r="H80" s="87">
        <v>4.2</v>
      </c>
      <c r="I80" s="87">
        <v>4.19</v>
      </c>
      <c r="J80" s="87">
        <v>4.06</v>
      </c>
      <c r="K80" s="87">
        <v>4.01</v>
      </c>
      <c r="L80" s="87">
        <v>3.97</v>
      </c>
      <c r="M80" s="87">
        <v>3.98</v>
      </c>
      <c r="N80" s="87">
        <v>4.1</v>
      </c>
      <c r="O80" s="87">
        <v>4.23</v>
      </c>
      <c r="P80" s="87">
        <v>4.26</v>
      </c>
      <c r="Q80" s="87">
        <v>4.27</v>
      </c>
      <c r="R80" s="89">
        <v>4.16</v>
      </c>
    </row>
    <row r="81" spans="2:18" ht="3" customHeight="1">
      <c r="B81" s="8"/>
      <c r="C81" s="23"/>
      <c r="D81" s="23"/>
      <c r="E81" s="3"/>
      <c r="F81" s="86"/>
      <c r="G81" s="87"/>
      <c r="H81" s="87"/>
      <c r="I81" s="97"/>
      <c r="J81" s="97"/>
      <c r="K81" s="97"/>
      <c r="L81" s="87"/>
      <c r="M81" s="87"/>
      <c r="N81" s="87"/>
      <c r="O81" s="97"/>
      <c r="P81" s="97"/>
      <c r="Q81" s="97"/>
      <c r="R81" s="98"/>
    </row>
    <row r="82" spans="2:18" ht="8.25" customHeight="1">
      <c r="B82" s="8"/>
      <c r="C82" s="124" t="s">
        <v>19</v>
      </c>
      <c r="D82" s="125"/>
      <c r="E82" s="3"/>
      <c r="F82" s="86">
        <v>3.44</v>
      </c>
      <c r="G82" s="87">
        <v>3.41</v>
      </c>
      <c r="H82" s="87">
        <v>3.4</v>
      </c>
      <c r="I82" s="87">
        <v>3.33</v>
      </c>
      <c r="J82" s="87">
        <v>3.33</v>
      </c>
      <c r="K82" s="87">
        <v>3.3</v>
      </c>
      <c r="L82" s="87">
        <v>3.33</v>
      </c>
      <c r="M82" s="87">
        <v>3.35</v>
      </c>
      <c r="N82" s="87">
        <v>3.38</v>
      </c>
      <c r="O82" s="87">
        <v>3.43</v>
      </c>
      <c r="P82" s="87">
        <v>3.49</v>
      </c>
      <c r="Q82" s="87">
        <v>3.45</v>
      </c>
      <c r="R82" s="88">
        <v>3.38</v>
      </c>
    </row>
    <row r="83" spans="2:18" ht="8.25" customHeight="1">
      <c r="B83" s="9"/>
      <c r="C83" s="125"/>
      <c r="D83" s="125"/>
      <c r="E83" s="3"/>
      <c r="F83" s="86">
        <v>3.41</v>
      </c>
      <c r="G83" s="87">
        <v>3.44</v>
      </c>
      <c r="H83" s="87">
        <v>3.39</v>
      </c>
      <c r="I83" s="87">
        <v>3.37</v>
      </c>
      <c r="J83" s="87">
        <v>3.32</v>
      </c>
      <c r="K83" s="87">
        <v>3.31</v>
      </c>
      <c r="L83" s="87">
        <v>3.31</v>
      </c>
      <c r="M83" s="87">
        <v>3.33</v>
      </c>
      <c r="N83" s="87">
        <v>3.39</v>
      </c>
      <c r="O83" s="87">
        <v>3.48</v>
      </c>
      <c r="P83" s="87">
        <v>3.48</v>
      </c>
      <c r="Q83" s="87">
        <v>3.47</v>
      </c>
      <c r="R83" s="89">
        <v>3.4</v>
      </c>
    </row>
    <row r="84" spans="2:18" ht="3" customHeight="1">
      <c r="B84" s="8"/>
      <c r="C84" s="28"/>
      <c r="D84" s="28"/>
      <c r="E84" s="3"/>
      <c r="F84" s="78"/>
      <c r="G84" s="78"/>
      <c r="H84" s="78"/>
      <c r="I84" s="78"/>
      <c r="J84" s="78"/>
      <c r="K84" s="78"/>
      <c r="L84" s="78"/>
      <c r="M84" s="78"/>
      <c r="N84" s="78"/>
      <c r="O84" s="78"/>
      <c r="P84" s="78"/>
      <c r="Q84" s="78"/>
      <c r="R84" s="84"/>
    </row>
    <row r="85" spans="2:18" ht="9.75" customHeight="1">
      <c r="B85" s="8"/>
      <c r="C85" s="24" t="s">
        <v>21</v>
      </c>
      <c r="D85" s="24"/>
      <c r="E85" s="24"/>
      <c r="F85" s="90"/>
      <c r="G85" s="90"/>
      <c r="H85" s="90"/>
      <c r="I85" s="90"/>
      <c r="J85" s="90"/>
      <c r="K85" s="90"/>
      <c r="L85" s="90"/>
      <c r="M85" s="90"/>
      <c r="N85" s="90"/>
      <c r="O85" s="90"/>
      <c r="P85" s="90"/>
      <c r="Q85" s="90"/>
      <c r="R85" s="91"/>
    </row>
    <row r="86" spans="2:18" ht="9" customHeight="1">
      <c r="B86" s="8"/>
      <c r="C86" s="27" t="s">
        <v>29</v>
      </c>
      <c r="D86" s="3"/>
      <c r="E86" s="3"/>
      <c r="F86" s="92"/>
      <c r="G86" s="92"/>
      <c r="H86" s="92"/>
      <c r="I86" s="92"/>
      <c r="J86" s="92"/>
      <c r="K86" s="92"/>
      <c r="L86" s="92"/>
      <c r="M86" s="92"/>
      <c r="N86" s="92"/>
      <c r="O86" s="92"/>
      <c r="P86" s="92"/>
      <c r="Q86" s="92"/>
      <c r="R86" s="84"/>
    </row>
    <row r="87" spans="2:18" ht="8.25" customHeight="1">
      <c r="B87" s="8"/>
      <c r="C87" s="126" t="s">
        <v>17</v>
      </c>
      <c r="D87" s="127"/>
      <c r="E87" s="2"/>
      <c r="F87" s="77">
        <v>32.36</v>
      </c>
      <c r="G87" s="78">
        <v>32.28</v>
      </c>
      <c r="H87" s="78">
        <v>33.56</v>
      </c>
      <c r="I87" s="78">
        <v>33.88</v>
      </c>
      <c r="J87" s="78">
        <v>33.75</v>
      </c>
      <c r="K87" s="78">
        <v>33.96</v>
      </c>
      <c r="L87" s="78">
        <v>34.56</v>
      </c>
      <c r="M87" s="78">
        <v>35.05</v>
      </c>
      <c r="N87" s="78">
        <v>36.1</v>
      </c>
      <c r="O87" s="78">
        <v>36.81</v>
      </c>
      <c r="P87" s="78">
        <v>37.25</v>
      </c>
      <c r="Q87" s="78">
        <v>35.55</v>
      </c>
      <c r="R87" s="79">
        <v>34.91</v>
      </c>
    </row>
    <row r="88" spans="2:18" ht="8.25" customHeight="1">
      <c r="B88" s="8"/>
      <c r="C88" s="127"/>
      <c r="D88" s="127"/>
      <c r="E88" s="2"/>
      <c r="F88" s="77">
        <v>33.12</v>
      </c>
      <c r="G88" s="78">
        <v>33.27</v>
      </c>
      <c r="H88" s="78">
        <v>32.14</v>
      </c>
      <c r="I88" s="78">
        <v>31.21</v>
      </c>
      <c r="J88" s="78">
        <v>29.53</v>
      </c>
      <c r="K88" s="78">
        <v>28.58</v>
      </c>
      <c r="L88" s="78">
        <v>28.07</v>
      </c>
      <c r="M88" s="78">
        <v>28.46</v>
      </c>
      <c r="N88" s="78">
        <v>30.62</v>
      </c>
      <c r="O88" s="78">
        <v>34.07</v>
      </c>
      <c r="P88" s="78">
        <v>35.96</v>
      </c>
      <c r="Q88" s="78">
        <v>35.77</v>
      </c>
      <c r="R88" s="80">
        <v>31.45</v>
      </c>
    </row>
    <row r="89" spans="2:18" ht="3.75" customHeight="1">
      <c r="B89" s="8"/>
      <c r="C89" s="2"/>
      <c r="D89" s="13"/>
      <c r="E89" s="2"/>
      <c r="F89" s="93"/>
      <c r="G89" s="92"/>
      <c r="H89" s="92"/>
      <c r="I89" s="92"/>
      <c r="J89" s="92"/>
      <c r="K89" s="92"/>
      <c r="L89" s="92"/>
      <c r="M89" s="92"/>
      <c r="N89" s="92"/>
      <c r="O89" s="92"/>
      <c r="P89" s="92"/>
      <c r="Q89" s="92"/>
      <c r="R89" s="83"/>
    </row>
    <row r="90" spans="2:18" ht="8.25" customHeight="1">
      <c r="B90" s="9"/>
      <c r="C90" s="126" t="s">
        <v>32</v>
      </c>
      <c r="D90" s="127"/>
      <c r="E90" s="2"/>
      <c r="F90" s="77">
        <v>31.63</v>
      </c>
      <c r="G90" s="78">
        <v>31.74</v>
      </c>
      <c r="H90" s="78">
        <v>33.12</v>
      </c>
      <c r="I90" s="78">
        <v>33.91</v>
      </c>
      <c r="J90" s="78">
        <v>34.12</v>
      </c>
      <c r="K90" s="78">
        <v>34.47</v>
      </c>
      <c r="L90" s="78">
        <v>35.02</v>
      </c>
      <c r="M90" s="78">
        <v>35.34</v>
      </c>
      <c r="N90" s="78">
        <v>36.01</v>
      </c>
      <c r="O90" s="78">
        <v>36.19</v>
      </c>
      <c r="P90" s="78">
        <v>36.1</v>
      </c>
      <c r="Q90" s="78">
        <v>34.54</v>
      </c>
      <c r="R90" s="79">
        <v>34.68</v>
      </c>
    </row>
    <row r="91" spans="2:18" ht="8.25" customHeight="1">
      <c r="B91" s="8"/>
      <c r="C91" s="127"/>
      <c r="D91" s="127"/>
      <c r="E91" s="3"/>
      <c r="F91" s="77">
        <v>32.56</v>
      </c>
      <c r="G91" s="78">
        <v>32.39</v>
      </c>
      <c r="H91" s="78">
        <v>31.86</v>
      </c>
      <c r="I91" s="78">
        <v>31.03</v>
      </c>
      <c r="J91" s="78">
        <v>29.9</v>
      </c>
      <c r="K91" s="78">
        <v>29.18</v>
      </c>
      <c r="L91" s="78">
        <v>28.79</v>
      </c>
      <c r="M91" s="78">
        <v>29.11</v>
      </c>
      <c r="N91" s="78">
        <v>30.64</v>
      </c>
      <c r="O91" s="78">
        <v>33.12</v>
      </c>
      <c r="P91" s="78">
        <v>34.87</v>
      </c>
      <c r="Q91" s="78">
        <v>34.83</v>
      </c>
      <c r="R91" s="80">
        <v>31.41</v>
      </c>
    </row>
    <row r="92" spans="2:18" ht="3" customHeight="1">
      <c r="B92" s="8"/>
      <c r="C92" s="28"/>
      <c r="D92" s="28"/>
      <c r="E92" s="3"/>
      <c r="F92" s="77"/>
      <c r="G92" s="78"/>
      <c r="H92" s="78"/>
      <c r="I92" s="78"/>
      <c r="J92" s="78"/>
      <c r="K92" s="78"/>
      <c r="L92" s="78"/>
      <c r="M92" s="78"/>
      <c r="N92" s="78"/>
      <c r="O92" s="78"/>
      <c r="P92" s="78"/>
      <c r="Q92" s="78"/>
      <c r="R92" s="83"/>
    </row>
    <row r="93" spans="2:18" ht="9" customHeight="1">
      <c r="B93" s="8"/>
      <c r="C93" s="27" t="s">
        <v>30</v>
      </c>
      <c r="D93" s="28"/>
      <c r="E93" s="3"/>
      <c r="F93" s="77"/>
      <c r="G93" s="78"/>
      <c r="H93" s="78"/>
      <c r="I93" s="78"/>
      <c r="J93" s="78"/>
      <c r="K93" s="78"/>
      <c r="L93" s="78"/>
      <c r="M93" s="78"/>
      <c r="N93" s="78"/>
      <c r="O93" s="78"/>
      <c r="P93" s="78"/>
      <c r="Q93" s="78"/>
      <c r="R93" s="83"/>
    </row>
    <row r="94" spans="2:18" ht="8.25" customHeight="1">
      <c r="B94" s="8"/>
      <c r="C94" s="126" t="s">
        <v>32</v>
      </c>
      <c r="D94" s="127"/>
      <c r="E94" s="3"/>
      <c r="F94" s="77">
        <v>32.2</v>
      </c>
      <c r="G94" s="78">
        <v>32.31</v>
      </c>
      <c r="H94" s="78">
        <v>33.69</v>
      </c>
      <c r="I94" s="78">
        <v>34.48</v>
      </c>
      <c r="J94" s="78">
        <v>34.7</v>
      </c>
      <c r="K94" s="78">
        <v>35.45</v>
      </c>
      <c r="L94" s="78">
        <v>36</v>
      </c>
      <c r="M94" s="78">
        <v>36.32</v>
      </c>
      <c r="N94" s="78">
        <v>36.99</v>
      </c>
      <c r="O94" s="78">
        <v>37.18</v>
      </c>
      <c r="P94" s="78">
        <v>37.1</v>
      </c>
      <c r="Q94" s="78">
        <v>35.55</v>
      </c>
      <c r="R94" s="79">
        <v>35.43</v>
      </c>
    </row>
    <row r="95" spans="2:18" ht="8.25" customHeight="1">
      <c r="B95" s="8"/>
      <c r="C95" s="127"/>
      <c r="D95" s="127"/>
      <c r="E95" s="3"/>
      <c r="F95" s="77">
        <v>33.96</v>
      </c>
      <c r="G95" s="78">
        <v>33.84</v>
      </c>
      <c r="H95" s="78">
        <v>33.31</v>
      </c>
      <c r="I95" s="78">
        <v>32.49</v>
      </c>
      <c r="J95" s="78">
        <v>31.36</v>
      </c>
      <c r="K95" s="78">
        <v>30.67</v>
      </c>
      <c r="L95" s="78">
        <v>30.29</v>
      </c>
      <c r="M95" s="78">
        <v>30.6</v>
      </c>
      <c r="N95" s="78">
        <v>32.15</v>
      </c>
      <c r="O95" s="78">
        <v>34.62</v>
      </c>
      <c r="P95" s="78">
        <v>36.38</v>
      </c>
      <c r="Q95" s="78">
        <v>36.35</v>
      </c>
      <c r="R95" s="80">
        <v>32.89</v>
      </c>
    </row>
    <row r="96" spans="2:18" ht="3" customHeight="1">
      <c r="B96" s="8"/>
      <c r="C96" s="28"/>
      <c r="D96" s="28"/>
      <c r="E96" s="3"/>
      <c r="F96" s="77"/>
      <c r="G96" s="78"/>
      <c r="H96" s="78"/>
      <c r="I96" s="78"/>
      <c r="J96" s="78"/>
      <c r="K96" s="78"/>
      <c r="L96" s="78"/>
      <c r="M96" s="78"/>
      <c r="N96" s="78"/>
      <c r="O96" s="78"/>
      <c r="P96" s="78"/>
      <c r="Q96" s="78"/>
      <c r="R96" s="83"/>
    </row>
    <row r="97" spans="2:18" ht="7.5" customHeight="1">
      <c r="B97" s="9"/>
      <c r="C97" s="124" t="s">
        <v>18</v>
      </c>
      <c r="D97" s="125"/>
      <c r="E97" s="3"/>
      <c r="F97" s="86">
        <v>4.21</v>
      </c>
      <c r="G97" s="87">
        <v>4.18</v>
      </c>
      <c r="H97" s="87">
        <v>4.17</v>
      </c>
      <c r="I97" s="87">
        <v>4.07</v>
      </c>
      <c r="J97" s="87">
        <v>3.99</v>
      </c>
      <c r="K97" s="87">
        <v>3.97</v>
      </c>
      <c r="L97" s="87">
        <v>3.96</v>
      </c>
      <c r="M97" s="87">
        <v>4</v>
      </c>
      <c r="N97" s="87">
        <v>4.06</v>
      </c>
      <c r="O97" s="87">
        <v>4.16</v>
      </c>
      <c r="P97" s="87">
        <v>4.28</v>
      </c>
      <c r="Q97" s="87">
        <v>4.26</v>
      </c>
      <c r="R97" s="88">
        <v>4.11</v>
      </c>
    </row>
    <row r="98" spans="2:18" ht="9" customHeight="1">
      <c r="B98" s="8"/>
      <c r="C98" s="125"/>
      <c r="D98" s="125"/>
      <c r="E98" s="3"/>
      <c r="F98" s="86">
        <v>4.17</v>
      </c>
      <c r="G98" s="87">
        <v>4.24</v>
      </c>
      <c r="H98" s="87">
        <v>4.12</v>
      </c>
      <c r="I98" s="87">
        <v>4.11</v>
      </c>
      <c r="J98" s="87">
        <v>3.99</v>
      </c>
      <c r="K98" s="87">
        <v>3.94</v>
      </c>
      <c r="L98" s="87">
        <v>3.91</v>
      </c>
      <c r="M98" s="87">
        <v>3.92</v>
      </c>
      <c r="N98" s="87">
        <v>4.03</v>
      </c>
      <c r="O98" s="87">
        <v>4.22</v>
      </c>
      <c r="P98" s="87">
        <v>4.24</v>
      </c>
      <c r="Q98" s="87">
        <v>4.22</v>
      </c>
      <c r="R98" s="89">
        <v>4.07</v>
      </c>
    </row>
    <row r="99" spans="2:18" ht="3" customHeight="1">
      <c r="B99" s="8"/>
      <c r="C99" s="23"/>
      <c r="D99" s="23"/>
      <c r="E99" s="3"/>
      <c r="F99" s="86"/>
      <c r="G99" s="87"/>
      <c r="H99" s="87"/>
      <c r="I99" s="87"/>
      <c r="J99" s="87"/>
      <c r="K99" s="87"/>
      <c r="L99" s="87"/>
      <c r="M99" s="87"/>
      <c r="N99" s="87"/>
      <c r="O99" s="87"/>
      <c r="P99" s="87"/>
      <c r="Q99" s="87"/>
      <c r="R99" s="94"/>
    </row>
    <row r="100" spans="2:18" ht="7.5" customHeight="1">
      <c r="B100" s="8"/>
      <c r="C100" s="124" t="s">
        <v>19</v>
      </c>
      <c r="D100" s="125"/>
      <c r="E100" s="3"/>
      <c r="F100" s="86">
        <v>3.44</v>
      </c>
      <c r="G100" s="87">
        <v>3.42</v>
      </c>
      <c r="H100" s="87">
        <v>3.4</v>
      </c>
      <c r="I100" s="87">
        <v>3.36</v>
      </c>
      <c r="J100" s="87">
        <v>3.33</v>
      </c>
      <c r="K100" s="87">
        <v>3.31</v>
      </c>
      <c r="L100" s="87">
        <v>3.33</v>
      </c>
      <c r="M100" s="87">
        <v>3.34</v>
      </c>
      <c r="N100" s="87">
        <v>3.39</v>
      </c>
      <c r="O100" s="87">
        <v>3.44</v>
      </c>
      <c r="P100" s="87">
        <v>3.48</v>
      </c>
      <c r="Q100" s="87">
        <v>3.46</v>
      </c>
      <c r="R100" s="88">
        <v>3.39</v>
      </c>
    </row>
    <row r="101" spans="2:18" ht="9" customHeight="1">
      <c r="B101" s="8"/>
      <c r="C101" s="125"/>
      <c r="D101" s="125"/>
      <c r="E101" s="3"/>
      <c r="F101" s="86">
        <v>3.42</v>
      </c>
      <c r="G101" s="87">
        <v>3.45</v>
      </c>
      <c r="H101" s="87">
        <v>3.39</v>
      </c>
      <c r="I101" s="87">
        <v>3.38</v>
      </c>
      <c r="J101" s="87">
        <v>3.33</v>
      </c>
      <c r="K101" s="87">
        <v>3.31</v>
      </c>
      <c r="L101" s="87">
        <v>3.3</v>
      </c>
      <c r="M101" s="87">
        <v>3.31</v>
      </c>
      <c r="N101" s="87">
        <v>3.38</v>
      </c>
      <c r="O101" s="87">
        <v>3.47</v>
      </c>
      <c r="P101" s="87">
        <v>3.48</v>
      </c>
      <c r="Q101" s="87">
        <v>3.46</v>
      </c>
      <c r="R101" s="89">
        <v>3.37</v>
      </c>
    </row>
    <row r="102" spans="2:18" ht="3.75" customHeight="1">
      <c r="B102" s="10"/>
      <c r="C102" s="29"/>
      <c r="D102" s="29"/>
      <c r="E102" s="12"/>
      <c r="F102" s="47"/>
      <c r="G102" s="22"/>
      <c r="H102" s="22"/>
      <c r="I102" s="22"/>
      <c r="J102" s="22"/>
      <c r="K102" s="22"/>
      <c r="L102" s="22"/>
      <c r="M102" s="22"/>
      <c r="N102" s="22"/>
      <c r="O102" s="22"/>
      <c r="P102" s="22"/>
      <c r="Q102" s="22"/>
      <c r="R102" s="66"/>
    </row>
    <row r="103" ht="9.75" customHeight="1">
      <c r="B103" s="16"/>
    </row>
    <row r="104" ht="9" customHeight="1">
      <c r="B104" s="16"/>
    </row>
    <row r="105" ht="12.75"/>
    <row r="106" spans="13:16" ht="12.75">
      <c r="M106" s="17"/>
      <c r="P106" s="17"/>
    </row>
    <row r="107" ht="12.75"/>
    <row r="108" ht="12.75"/>
    <row r="109" ht="16.5" customHeight="1">
      <c r="C109" s="16" t="s">
        <v>25</v>
      </c>
    </row>
    <row r="110" ht="12.75">
      <c r="M110" s="17"/>
    </row>
  </sheetData>
  <sheetProtection/>
  <mergeCells count="39">
    <mergeCell ref="Q10:Q11"/>
    <mergeCell ref="M10:M11"/>
    <mergeCell ref="N10:N11"/>
    <mergeCell ref="H10:H11"/>
    <mergeCell ref="G10:G11"/>
    <mergeCell ref="O10:O11"/>
    <mergeCell ref="K10:K11"/>
    <mergeCell ref="R9:R11"/>
    <mergeCell ref="J10:J11"/>
    <mergeCell ref="P10:P11"/>
    <mergeCell ref="I10:I11"/>
    <mergeCell ref="L10:L11"/>
    <mergeCell ref="C51:D52"/>
    <mergeCell ref="C43:D44"/>
    <mergeCell ref="C46:D47"/>
    <mergeCell ref="C36:D37"/>
    <mergeCell ref="F10:F11"/>
    <mergeCell ref="C18:D19"/>
    <mergeCell ref="B9:E11"/>
    <mergeCell ref="C15:D16"/>
    <mergeCell ref="C94:D95"/>
    <mergeCell ref="C72:D73"/>
    <mergeCell ref="C28:D29"/>
    <mergeCell ref="C33:D34"/>
    <mergeCell ref="C40:D41"/>
    <mergeCell ref="C79:D80"/>
    <mergeCell ref="C22:D23"/>
    <mergeCell ref="C25:D26"/>
    <mergeCell ref="C69:D70"/>
    <mergeCell ref="C97:D98"/>
    <mergeCell ref="C82:D83"/>
    <mergeCell ref="C54:D55"/>
    <mergeCell ref="C58:D59"/>
    <mergeCell ref="C100:D101"/>
    <mergeCell ref="C76:D77"/>
    <mergeCell ref="C90:D91"/>
    <mergeCell ref="C87:D88"/>
    <mergeCell ref="C61:D62"/>
    <mergeCell ref="C64:D65"/>
  </mergeCells>
  <printOptions horizontalCentered="1"/>
  <pageMargins left="0.7874015748031497" right="0.7874015748031497" top="0.3937007874015748" bottom="0.1968503937007874" header="0.1968503937007874" footer="0.1968503937007874"/>
  <pageSetup fitToHeight="1" fitToWidth="1" horizontalDpi="300" verticalDpi="300" orientation="portrait" paperSize="9" scale="92"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110"/>
  <sheetViews>
    <sheetView showZeros="0" zoomScale="140" zoomScaleNormal="140" zoomScalePageLayoutView="0" workbookViewId="0" topLeftCell="A6">
      <pane ySplit="7" topLeftCell="A13" activePane="bottomLeft" state="frozen"/>
      <selection pane="topLeft" activeCell="T100" sqref="T100"/>
      <selection pane="bottomLeft" activeCell="C49" sqref="C49"/>
    </sheetView>
  </sheetViews>
  <sheetFormatPr defaultColWidth="11.421875" defaultRowHeight="12.75"/>
  <cols>
    <col min="1" max="1" width="11.421875" style="25" customWidth="1"/>
    <col min="2" max="2" width="0.5625" style="25" customWidth="1"/>
    <col min="3" max="3" width="11.8515625" style="25" customWidth="1"/>
    <col min="4" max="4" width="3.00390625" style="25" customWidth="1"/>
    <col min="5" max="5" width="0.42578125" style="25" customWidth="1"/>
    <col min="6" max="6" width="5.421875" style="25" customWidth="1"/>
    <col min="7" max="7" width="5.28125" style="25" customWidth="1"/>
    <col min="8" max="8" width="5.140625" style="25" customWidth="1"/>
    <col min="9" max="9" width="5.28125" style="25" customWidth="1"/>
    <col min="10" max="10" width="5.140625" style="25" customWidth="1"/>
    <col min="11" max="11" width="5.28125" style="25" customWidth="1"/>
    <col min="12" max="13" width="5.140625" style="25" customWidth="1"/>
    <col min="14" max="14" width="4.8515625" style="25" customWidth="1"/>
    <col min="15" max="15" width="5.00390625" style="25" customWidth="1"/>
    <col min="16" max="16" width="5.140625" style="25" customWidth="1"/>
    <col min="17" max="17" width="4.7109375" style="25" customWidth="1"/>
    <col min="18" max="18" width="8.57421875" style="25" customWidth="1"/>
    <col min="19" max="19" width="3.7109375" style="25" customWidth="1"/>
    <col min="20" max="21" width="4.57421875" style="25" bestFit="1" customWidth="1"/>
    <col min="22" max="22" width="5.8515625" style="25" bestFit="1" customWidth="1"/>
    <col min="23" max="32" width="4.57421875" style="25" bestFit="1" customWidth="1"/>
    <col min="33" max="16384" width="11.421875" style="25" customWidth="1"/>
  </cols>
  <sheetData>
    <row r="1" ht="12.75">
      <c r="A1" s="15"/>
    </row>
    <row r="3" ht="12.75">
      <c r="L3" s="26"/>
    </row>
    <row r="4" spans="2:18" ht="24.75" customHeight="1">
      <c r="B4" s="1"/>
      <c r="C4" s="14"/>
      <c r="D4" s="11"/>
      <c r="E4" s="11"/>
      <c r="F4" s="1"/>
      <c r="G4" s="1"/>
      <c r="H4" s="1"/>
      <c r="I4" s="1"/>
      <c r="J4" s="1"/>
      <c r="K4" s="1"/>
      <c r="L4" s="1"/>
      <c r="M4" s="1"/>
      <c r="N4" s="1"/>
      <c r="O4" s="1"/>
      <c r="P4" s="1"/>
      <c r="Q4" s="1"/>
      <c r="R4" s="26"/>
    </row>
    <row r="5" spans="2:17" ht="12.75" customHeight="1">
      <c r="B5" s="1"/>
      <c r="C5" s="1"/>
      <c r="D5" s="1"/>
      <c r="E5" s="1"/>
      <c r="F5" s="1"/>
      <c r="G5" s="1"/>
      <c r="H5" s="1"/>
      <c r="I5" s="1"/>
      <c r="J5" s="1"/>
      <c r="K5" s="1"/>
      <c r="L5" s="1"/>
      <c r="M5" s="1"/>
      <c r="N5" s="1"/>
      <c r="O5" s="1"/>
      <c r="P5" s="1"/>
      <c r="Q5" s="1"/>
    </row>
    <row r="6" spans="2:18" ht="15.75" customHeight="1">
      <c r="B6" s="35" t="s">
        <v>43</v>
      </c>
      <c r="C6" s="35"/>
      <c r="D6" s="36"/>
      <c r="E6" s="36"/>
      <c r="F6" s="5"/>
      <c r="G6" s="5"/>
      <c r="H6" s="5"/>
      <c r="I6" s="5"/>
      <c r="J6" s="5"/>
      <c r="K6" s="5"/>
      <c r="L6" s="5"/>
      <c r="M6" s="5"/>
      <c r="N6" s="35"/>
      <c r="O6" s="35"/>
      <c r="P6" s="40"/>
      <c r="Q6" s="68" t="s">
        <v>45</v>
      </c>
      <c r="R6" s="69">
        <v>41444</v>
      </c>
    </row>
    <row r="7" spans="2:18" ht="15.75" customHeight="1">
      <c r="B7" s="6" t="s">
        <v>39</v>
      </c>
      <c r="C7" s="35"/>
      <c r="D7" s="6"/>
      <c r="E7" s="6"/>
      <c r="F7" s="5"/>
      <c r="G7" s="5"/>
      <c r="H7" s="5"/>
      <c r="I7" s="5"/>
      <c r="J7" s="5"/>
      <c r="K7" s="5"/>
      <c r="L7" s="5"/>
      <c r="M7" s="35"/>
      <c r="N7" s="35"/>
      <c r="O7" s="35"/>
      <c r="P7" s="41"/>
      <c r="Q7" s="63" t="s">
        <v>46</v>
      </c>
      <c r="R7" s="70"/>
    </row>
    <row r="8" spans="2:17" ht="3" customHeight="1">
      <c r="B8" s="1"/>
      <c r="C8" s="1"/>
      <c r="D8" s="1"/>
      <c r="E8" s="1"/>
      <c r="F8" s="1"/>
      <c r="G8" s="1"/>
      <c r="H8" s="1"/>
      <c r="I8" s="1"/>
      <c r="J8" s="1"/>
      <c r="K8" s="1"/>
      <c r="L8" s="1"/>
      <c r="M8" s="1"/>
      <c r="N8" s="1"/>
      <c r="O8" s="1"/>
      <c r="P8" s="1"/>
      <c r="Q8" s="1"/>
    </row>
    <row r="9" spans="2:18" ht="18" customHeight="1">
      <c r="B9" s="128" t="s">
        <v>16</v>
      </c>
      <c r="C9" s="129"/>
      <c r="D9" s="129"/>
      <c r="E9" s="130"/>
      <c r="F9" s="39" t="s">
        <v>50</v>
      </c>
      <c r="G9" s="7"/>
      <c r="H9" s="7"/>
      <c r="I9" s="7"/>
      <c r="J9" s="7"/>
      <c r="K9" s="7"/>
      <c r="L9" s="7"/>
      <c r="M9" s="7"/>
      <c r="N9" s="7"/>
      <c r="O9" s="7"/>
      <c r="P9" s="7"/>
      <c r="Q9" s="7"/>
      <c r="R9" s="137" t="s">
        <v>33</v>
      </c>
    </row>
    <row r="10" spans="2:18" ht="12" customHeight="1">
      <c r="B10" s="131"/>
      <c r="C10" s="132"/>
      <c r="D10" s="132"/>
      <c r="E10" s="133"/>
      <c r="F10" s="133" t="s">
        <v>4</v>
      </c>
      <c r="G10" s="133" t="s">
        <v>5</v>
      </c>
      <c r="H10" s="133" t="s">
        <v>0</v>
      </c>
      <c r="I10" s="133" t="s">
        <v>31</v>
      </c>
      <c r="J10" s="133" t="s">
        <v>1</v>
      </c>
      <c r="K10" s="133" t="s">
        <v>6</v>
      </c>
      <c r="L10" s="133" t="s">
        <v>2</v>
      </c>
      <c r="M10" s="133" t="s">
        <v>7</v>
      </c>
      <c r="N10" s="133" t="s">
        <v>8</v>
      </c>
      <c r="O10" s="133" t="s">
        <v>9</v>
      </c>
      <c r="P10" s="133" t="s">
        <v>10</v>
      </c>
      <c r="Q10" s="132" t="s">
        <v>13</v>
      </c>
      <c r="R10" s="138"/>
    </row>
    <row r="11" spans="2:18" ht="12" customHeight="1">
      <c r="B11" s="134"/>
      <c r="C11" s="135"/>
      <c r="D11" s="135"/>
      <c r="E11" s="136"/>
      <c r="F11" s="140"/>
      <c r="G11" s="140"/>
      <c r="H11" s="140"/>
      <c r="I11" s="140"/>
      <c r="J11" s="140"/>
      <c r="K11" s="140"/>
      <c r="L11" s="140"/>
      <c r="M11" s="140"/>
      <c r="N11" s="140"/>
      <c r="O11" s="140"/>
      <c r="P11" s="140"/>
      <c r="Q11" s="141"/>
      <c r="R11" s="139"/>
    </row>
    <row r="12" spans="2:18" ht="3" customHeight="1">
      <c r="B12" s="8"/>
      <c r="C12" s="3"/>
      <c r="D12" s="3"/>
      <c r="E12" s="3"/>
      <c r="F12" s="2"/>
      <c r="G12" s="2"/>
      <c r="H12" s="2"/>
      <c r="I12" s="2"/>
      <c r="J12" s="2"/>
      <c r="K12" s="2"/>
      <c r="L12" s="2"/>
      <c r="M12" s="2"/>
      <c r="N12" s="2"/>
      <c r="O12" s="2"/>
      <c r="P12" s="2"/>
      <c r="Q12" s="2"/>
      <c r="R12" s="32"/>
    </row>
    <row r="13" spans="2:18" ht="12" customHeight="1">
      <c r="B13" s="8"/>
      <c r="C13" s="24" t="s">
        <v>26</v>
      </c>
      <c r="D13" s="24"/>
      <c r="E13" s="24"/>
      <c r="F13" s="24"/>
      <c r="G13" s="24"/>
      <c r="H13" s="24"/>
      <c r="I13" s="24"/>
      <c r="J13" s="24"/>
      <c r="K13" s="24"/>
      <c r="L13" s="24"/>
      <c r="M13" s="24"/>
      <c r="N13" s="24"/>
      <c r="O13" s="24"/>
      <c r="P13" s="24"/>
      <c r="Q13" s="24"/>
      <c r="R13" s="37"/>
    </row>
    <row r="14" spans="2:18" ht="8.25" customHeight="1">
      <c r="B14" s="8"/>
      <c r="C14" s="27" t="s">
        <v>29</v>
      </c>
      <c r="D14" s="3"/>
      <c r="E14" s="3"/>
      <c r="F14" s="2"/>
      <c r="G14" s="2"/>
      <c r="H14" s="2"/>
      <c r="I14" s="2"/>
      <c r="J14" s="2"/>
      <c r="K14" s="2"/>
      <c r="L14" s="2"/>
      <c r="M14" s="2"/>
      <c r="N14" s="2"/>
      <c r="O14" s="2"/>
      <c r="P14" s="2"/>
      <c r="Q14" s="2"/>
      <c r="R14" s="32"/>
    </row>
    <row r="15" spans="2:18" ht="8.25" customHeight="1">
      <c r="B15" s="8"/>
      <c r="C15" s="126" t="s">
        <v>17</v>
      </c>
      <c r="D15" s="142"/>
      <c r="E15" s="2"/>
      <c r="F15" s="77">
        <v>32.46</v>
      </c>
      <c r="G15" s="78">
        <v>32.67</v>
      </c>
      <c r="H15" s="78">
        <v>34.6</v>
      </c>
      <c r="I15" s="78">
        <v>34.56</v>
      </c>
      <c r="J15" s="78">
        <v>34.44</v>
      </c>
      <c r="K15" s="78">
        <v>34.29</v>
      </c>
      <c r="L15" s="78">
        <v>34.94</v>
      </c>
      <c r="M15" s="78">
        <v>35.19</v>
      </c>
      <c r="N15" s="78">
        <v>35.92</v>
      </c>
      <c r="O15" s="78">
        <v>37.62</v>
      </c>
      <c r="P15" s="78">
        <v>37.96</v>
      </c>
      <c r="Q15" s="78">
        <v>35.64</v>
      </c>
      <c r="R15" s="79">
        <v>35.26</v>
      </c>
    </row>
    <row r="16" spans="2:18" ht="8.25" customHeight="1">
      <c r="B16" s="8"/>
      <c r="C16" s="142"/>
      <c r="D16" s="142"/>
      <c r="E16" s="2"/>
      <c r="F16" s="77">
        <v>33.2</v>
      </c>
      <c r="G16" s="78">
        <v>33.51</v>
      </c>
      <c r="H16" s="78">
        <v>31.61</v>
      </c>
      <c r="I16" s="78">
        <v>30.89</v>
      </c>
      <c r="J16" s="78">
        <v>28.93</v>
      </c>
      <c r="K16" s="78">
        <v>27.36</v>
      </c>
      <c r="L16" s="78">
        <v>27.47</v>
      </c>
      <c r="M16" s="78">
        <v>29.36</v>
      </c>
      <c r="N16" s="78">
        <v>32.67</v>
      </c>
      <c r="O16" s="78">
        <v>36.21</v>
      </c>
      <c r="P16" s="78">
        <v>36.87</v>
      </c>
      <c r="Q16" s="78">
        <v>36.49</v>
      </c>
      <c r="R16" s="80">
        <v>32.03</v>
      </c>
    </row>
    <row r="17" spans="2:18" ht="3" customHeight="1">
      <c r="B17" s="8"/>
      <c r="C17" s="2"/>
      <c r="D17" s="13"/>
      <c r="E17" s="2"/>
      <c r="F17" s="93"/>
      <c r="G17" s="92"/>
      <c r="H17" s="92"/>
      <c r="I17" s="92"/>
      <c r="J17" s="92"/>
      <c r="K17" s="92"/>
      <c r="L17" s="92"/>
      <c r="M17" s="92"/>
      <c r="N17" s="92"/>
      <c r="O17" s="92"/>
      <c r="P17" s="92"/>
      <c r="Q17" s="92"/>
      <c r="R17" s="99"/>
    </row>
    <row r="18" spans="2:18" ht="8.25" customHeight="1">
      <c r="B18" s="9"/>
      <c r="C18" s="126" t="s">
        <v>32</v>
      </c>
      <c r="D18" s="142"/>
      <c r="E18" s="2"/>
      <c r="F18" s="77">
        <v>31.47</v>
      </c>
      <c r="G18" s="78">
        <v>31.87</v>
      </c>
      <c r="H18" s="78">
        <v>33.8</v>
      </c>
      <c r="I18" s="78">
        <v>34.28</v>
      </c>
      <c r="J18" s="78">
        <v>34.38</v>
      </c>
      <c r="K18" s="78">
        <v>34.5</v>
      </c>
      <c r="L18" s="78">
        <v>35.07</v>
      </c>
      <c r="M18" s="78">
        <v>35.12</v>
      </c>
      <c r="N18" s="78">
        <v>35.54</v>
      </c>
      <c r="O18" s="78">
        <v>36.76</v>
      </c>
      <c r="P18" s="78">
        <v>36.68</v>
      </c>
      <c r="Q18" s="78">
        <v>34.59</v>
      </c>
      <c r="R18" s="79">
        <v>34.75</v>
      </c>
    </row>
    <row r="19" spans="2:18" ht="8.25" customHeight="1">
      <c r="B19" s="8"/>
      <c r="C19" s="142"/>
      <c r="D19" s="142"/>
      <c r="E19" s="3"/>
      <c r="F19" s="77">
        <v>32.53</v>
      </c>
      <c r="G19" s="78">
        <v>32.53</v>
      </c>
      <c r="H19" s="78">
        <v>31</v>
      </c>
      <c r="I19" s="78">
        <v>30.38</v>
      </c>
      <c r="J19" s="78">
        <v>28.88</v>
      </c>
      <c r="K19" s="78">
        <v>27.54</v>
      </c>
      <c r="L19" s="78">
        <v>27.71</v>
      </c>
      <c r="M19" s="78">
        <v>29.54</v>
      </c>
      <c r="N19" s="78">
        <v>32.42</v>
      </c>
      <c r="O19" s="78">
        <v>35.22</v>
      </c>
      <c r="P19" s="78">
        <v>35.72</v>
      </c>
      <c r="Q19" s="78">
        <v>35.26</v>
      </c>
      <c r="R19" s="80">
        <v>31.55</v>
      </c>
    </row>
    <row r="20" spans="2:18" ht="3" customHeight="1">
      <c r="B20" s="8"/>
      <c r="C20" s="30"/>
      <c r="D20" s="30"/>
      <c r="E20" s="3"/>
      <c r="F20" s="77"/>
      <c r="G20" s="78"/>
      <c r="H20" s="78"/>
      <c r="I20" s="78"/>
      <c r="J20" s="78"/>
      <c r="K20" s="78"/>
      <c r="L20" s="78"/>
      <c r="M20" s="78"/>
      <c r="N20" s="78"/>
      <c r="O20" s="78"/>
      <c r="P20" s="78"/>
      <c r="Q20" s="78"/>
      <c r="R20" s="99"/>
    </row>
    <row r="21" spans="2:18" ht="8.25" customHeight="1">
      <c r="B21" s="8"/>
      <c r="C21" s="27" t="s">
        <v>30</v>
      </c>
      <c r="D21" s="30"/>
      <c r="E21" s="3"/>
      <c r="F21" s="77"/>
      <c r="G21" s="78"/>
      <c r="H21" s="78"/>
      <c r="I21" s="78"/>
      <c r="J21" s="78"/>
      <c r="K21" s="78"/>
      <c r="L21" s="78"/>
      <c r="M21" s="78"/>
      <c r="N21" s="78"/>
      <c r="O21" s="78"/>
      <c r="P21" s="78"/>
      <c r="Q21" s="78"/>
      <c r="R21" s="99"/>
    </row>
    <row r="22" spans="2:18" ht="8.25" customHeight="1">
      <c r="B22" s="8"/>
      <c r="C22" s="126" t="s">
        <v>32</v>
      </c>
      <c r="D22" s="142"/>
      <c r="E22" s="3"/>
      <c r="F22" s="77">
        <v>32.37</v>
      </c>
      <c r="G22" s="78">
        <v>32.77</v>
      </c>
      <c r="H22" s="78">
        <v>34.7</v>
      </c>
      <c r="I22" s="78">
        <v>35.17</v>
      </c>
      <c r="J22" s="78">
        <v>35.28</v>
      </c>
      <c r="K22" s="78">
        <v>35.39</v>
      </c>
      <c r="L22" s="78">
        <v>35.95</v>
      </c>
      <c r="M22" s="78">
        <v>36</v>
      </c>
      <c r="N22" s="78">
        <v>36.43</v>
      </c>
      <c r="O22" s="78">
        <v>37.65</v>
      </c>
      <c r="P22" s="78">
        <v>37.57</v>
      </c>
      <c r="Q22" s="78">
        <v>35.47</v>
      </c>
      <c r="R22" s="79">
        <v>35.64</v>
      </c>
    </row>
    <row r="23" spans="2:18" ht="8.25" customHeight="1">
      <c r="B23" s="8"/>
      <c r="C23" s="142"/>
      <c r="D23" s="142"/>
      <c r="E23" s="3"/>
      <c r="F23" s="77">
        <v>33.43</v>
      </c>
      <c r="G23" s="78">
        <v>33.43</v>
      </c>
      <c r="H23" s="78">
        <v>31.9</v>
      </c>
      <c r="I23" s="78">
        <v>31.28</v>
      </c>
      <c r="J23" s="78">
        <v>29.78</v>
      </c>
      <c r="K23" s="78">
        <v>28.45</v>
      </c>
      <c r="L23" s="78">
        <v>28.62</v>
      </c>
      <c r="M23" s="78">
        <v>30.44</v>
      </c>
      <c r="N23" s="78">
        <v>33.32</v>
      </c>
      <c r="O23" s="78">
        <v>36.12</v>
      </c>
      <c r="P23" s="78">
        <v>36.64</v>
      </c>
      <c r="Q23" s="78">
        <v>36.15</v>
      </c>
      <c r="R23" s="80">
        <v>32.45</v>
      </c>
    </row>
    <row r="24" spans="2:18" ht="3" customHeight="1">
      <c r="B24" s="8"/>
      <c r="C24" s="30"/>
      <c r="D24" s="30"/>
      <c r="E24" s="3"/>
      <c r="F24" s="77"/>
      <c r="G24" s="78"/>
      <c r="H24" s="78"/>
      <c r="I24" s="78"/>
      <c r="J24" s="78"/>
      <c r="K24" s="78"/>
      <c r="L24" s="78"/>
      <c r="M24" s="78"/>
      <c r="N24" s="78"/>
      <c r="O24" s="78"/>
      <c r="P24" s="78"/>
      <c r="Q24" s="78"/>
      <c r="R24" s="99"/>
    </row>
    <row r="25" spans="2:18" ht="8.25" customHeight="1">
      <c r="B25" s="9"/>
      <c r="C25" s="124" t="s">
        <v>18</v>
      </c>
      <c r="D25" s="143"/>
      <c r="E25" s="3"/>
      <c r="F25" s="86">
        <v>4.38</v>
      </c>
      <c r="G25" s="87">
        <v>4.35</v>
      </c>
      <c r="H25" s="87">
        <v>4.35</v>
      </c>
      <c r="I25" s="87">
        <v>4.26</v>
      </c>
      <c r="J25" s="87">
        <v>4.17</v>
      </c>
      <c r="K25" s="87">
        <v>4.1</v>
      </c>
      <c r="L25" s="87">
        <v>4.09</v>
      </c>
      <c r="M25" s="87">
        <v>4.14</v>
      </c>
      <c r="N25" s="87">
        <v>4.21</v>
      </c>
      <c r="O25" s="87">
        <v>4.32</v>
      </c>
      <c r="P25" s="87">
        <v>4.39</v>
      </c>
      <c r="Q25" s="87">
        <v>4.35</v>
      </c>
      <c r="R25" s="88">
        <v>4.26</v>
      </c>
    </row>
    <row r="26" spans="2:18" ht="8.25" customHeight="1">
      <c r="B26" s="8"/>
      <c r="C26" s="143"/>
      <c r="D26" s="143"/>
      <c r="E26" s="3"/>
      <c r="F26" s="86">
        <v>4.28</v>
      </c>
      <c r="G26" s="87">
        <v>4.37</v>
      </c>
      <c r="H26" s="87">
        <v>4.29</v>
      </c>
      <c r="I26" s="87">
        <v>4.29</v>
      </c>
      <c r="J26" s="87">
        <v>4.16</v>
      </c>
      <c r="K26" s="87">
        <v>4.1</v>
      </c>
      <c r="L26" s="87">
        <v>4.06</v>
      </c>
      <c r="M26" s="87">
        <v>4.07</v>
      </c>
      <c r="N26" s="87">
        <v>4.18</v>
      </c>
      <c r="O26" s="87">
        <v>4.33</v>
      </c>
      <c r="P26" s="87">
        <v>4.37</v>
      </c>
      <c r="Q26" s="87">
        <v>4.41</v>
      </c>
      <c r="R26" s="89">
        <v>4.24</v>
      </c>
    </row>
    <row r="27" spans="2:18" ht="3" customHeight="1">
      <c r="B27" s="8"/>
      <c r="C27" s="21"/>
      <c r="D27" s="21"/>
      <c r="E27" s="3"/>
      <c r="F27" s="86"/>
      <c r="G27" s="87"/>
      <c r="H27" s="87"/>
      <c r="I27" s="87"/>
      <c r="J27" s="87"/>
      <c r="K27" s="87"/>
      <c r="L27" s="87"/>
      <c r="M27" s="87"/>
      <c r="N27" s="87"/>
      <c r="O27" s="87"/>
      <c r="P27" s="87"/>
      <c r="Q27" s="87"/>
      <c r="R27" s="101"/>
    </row>
    <row r="28" spans="2:18" ht="8.25" customHeight="1">
      <c r="B28" s="8"/>
      <c r="C28" s="124" t="s">
        <v>19</v>
      </c>
      <c r="D28" s="143"/>
      <c r="E28" s="3"/>
      <c r="F28" s="86">
        <v>3.43</v>
      </c>
      <c r="G28" s="87">
        <v>3.4</v>
      </c>
      <c r="H28" s="87">
        <v>3.41</v>
      </c>
      <c r="I28" s="87">
        <v>3.34</v>
      </c>
      <c r="J28" s="87">
        <v>3.33</v>
      </c>
      <c r="K28" s="87">
        <v>3.31</v>
      </c>
      <c r="L28" s="87">
        <v>3.33</v>
      </c>
      <c r="M28" s="87">
        <v>3.35</v>
      </c>
      <c r="N28" s="87">
        <v>3.38</v>
      </c>
      <c r="O28" s="87">
        <v>3.43</v>
      </c>
      <c r="P28" s="87">
        <v>3.49</v>
      </c>
      <c r="Q28" s="87">
        <v>3.46</v>
      </c>
      <c r="R28" s="100">
        <v>3.39</v>
      </c>
    </row>
    <row r="29" spans="2:18" ht="8.25" customHeight="1">
      <c r="B29" s="8"/>
      <c r="C29" s="143"/>
      <c r="D29" s="143"/>
      <c r="E29" s="3"/>
      <c r="F29" s="86">
        <v>3.42</v>
      </c>
      <c r="G29" s="87">
        <v>3.45</v>
      </c>
      <c r="H29" s="87">
        <v>3.4</v>
      </c>
      <c r="I29" s="87">
        <v>3.38</v>
      </c>
      <c r="J29" s="87">
        <v>3.34</v>
      </c>
      <c r="K29" s="87">
        <v>3.32</v>
      </c>
      <c r="L29" s="87">
        <v>3.32</v>
      </c>
      <c r="M29" s="87">
        <v>3.33</v>
      </c>
      <c r="N29" s="87">
        <v>3.37</v>
      </c>
      <c r="O29" s="87">
        <v>3.47</v>
      </c>
      <c r="P29" s="87">
        <v>3.48</v>
      </c>
      <c r="Q29" s="87">
        <v>3.49</v>
      </c>
      <c r="R29" s="89">
        <v>3.4</v>
      </c>
    </row>
    <row r="30" spans="2:18" ht="3" customHeight="1">
      <c r="B30" s="8"/>
      <c r="C30" s="30"/>
      <c r="D30" s="30"/>
      <c r="E30" s="3"/>
      <c r="F30" s="78"/>
      <c r="G30" s="78"/>
      <c r="H30" s="78"/>
      <c r="I30" s="78"/>
      <c r="J30" s="78"/>
      <c r="K30" s="78"/>
      <c r="L30" s="78"/>
      <c r="M30" s="78"/>
      <c r="N30" s="78"/>
      <c r="O30" s="78"/>
      <c r="P30" s="78"/>
      <c r="Q30" s="78"/>
      <c r="R30" s="102"/>
    </row>
    <row r="31" spans="2:18" ht="11.25" customHeight="1">
      <c r="B31" s="8"/>
      <c r="C31" s="24" t="s">
        <v>12</v>
      </c>
      <c r="D31" s="24"/>
      <c r="E31" s="24"/>
      <c r="F31" s="90"/>
      <c r="G31" s="90"/>
      <c r="H31" s="90"/>
      <c r="I31" s="90"/>
      <c r="J31" s="90"/>
      <c r="K31" s="90"/>
      <c r="L31" s="90"/>
      <c r="M31" s="90"/>
      <c r="N31" s="90"/>
      <c r="O31" s="90"/>
      <c r="P31" s="90"/>
      <c r="Q31" s="90"/>
      <c r="R31" s="91"/>
    </row>
    <row r="32" spans="2:18" ht="8.25" customHeight="1">
      <c r="B32" s="8"/>
      <c r="C32" s="27" t="s">
        <v>29</v>
      </c>
      <c r="D32" s="3"/>
      <c r="E32" s="3"/>
      <c r="F32" s="92"/>
      <c r="G32" s="92"/>
      <c r="H32" s="92"/>
      <c r="I32" s="92"/>
      <c r="J32" s="92"/>
      <c r="K32" s="92"/>
      <c r="L32" s="92"/>
      <c r="M32" s="92"/>
      <c r="N32" s="92"/>
      <c r="O32" s="92"/>
      <c r="P32" s="92"/>
      <c r="Q32" s="92"/>
      <c r="R32" s="102"/>
    </row>
    <row r="33" spans="2:18" ht="8.25" customHeight="1">
      <c r="B33" s="8"/>
      <c r="C33" s="126" t="s">
        <v>17</v>
      </c>
      <c r="D33" s="142"/>
      <c r="E33" s="2"/>
      <c r="F33" s="77">
        <v>32.8</v>
      </c>
      <c r="G33" s="78">
        <v>33.52</v>
      </c>
      <c r="H33" s="78">
        <v>33.9</v>
      </c>
      <c r="I33" s="78">
        <v>34.4</v>
      </c>
      <c r="J33" s="78">
        <v>34.49</v>
      </c>
      <c r="K33" s="78">
        <v>34.21</v>
      </c>
      <c r="L33" s="78">
        <v>34.26</v>
      </c>
      <c r="M33" s="78">
        <v>34.53</v>
      </c>
      <c r="N33" s="78">
        <v>35.03</v>
      </c>
      <c r="O33" s="78">
        <v>35.7</v>
      </c>
      <c r="P33" s="78">
        <v>36.32</v>
      </c>
      <c r="Q33" s="78">
        <v>34.37</v>
      </c>
      <c r="R33" s="79">
        <v>34.64</v>
      </c>
    </row>
    <row r="34" spans="2:18" ht="8.25" customHeight="1">
      <c r="B34" s="8"/>
      <c r="C34" s="142"/>
      <c r="D34" s="142"/>
      <c r="E34" s="2"/>
      <c r="F34" s="77">
        <v>33.42</v>
      </c>
      <c r="G34" s="78">
        <v>33.27</v>
      </c>
      <c r="H34" s="78">
        <v>31.14</v>
      </c>
      <c r="I34" s="78">
        <v>31.06</v>
      </c>
      <c r="J34" s="78">
        <v>29.43</v>
      </c>
      <c r="K34" s="78">
        <v>27.81</v>
      </c>
      <c r="L34" s="78">
        <v>27.62</v>
      </c>
      <c r="M34" s="78">
        <v>27.92</v>
      </c>
      <c r="N34" s="78">
        <v>29.92</v>
      </c>
      <c r="O34" s="78">
        <v>32.58</v>
      </c>
      <c r="P34" s="78">
        <v>34.59</v>
      </c>
      <c r="Q34" s="78">
        <v>35.75</v>
      </c>
      <c r="R34" s="80">
        <v>31.16</v>
      </c>
    </row>
    <row r="35" spans="2:18" ht="3" customHeight="1">
      <c r="B35" s="8"/>
      <c r="C35" s="2"/>
      <c r="D35" s="13"/>
      <c r="E35" s="2"/>
      <c r="F35" s="93"/>
      <c r="G35" s="92"/>
      <c r="H35" s="92"/>
      <c r="I35" s="92"/>
      <c r="J35" s="92"/>
      <c r="K35" s="92"/>
      <c r="L35" s="92"/>
      <c r="M35" s="92"/>
      <c r="N35" s="92"/>
      <c r="O35" s="92"/>
      <c r="P35" s="92"/>
      <c r="Q35" s="92"/>
      <c r="R35" s="83"/>
    </row>
    <row r="36" spans="2:18" ht="8.25" customHeight="1">
      <c r="B36" s="9"/>
      <c r="C36" s="126" t="s">
        <v>32</v>
      </c>
      <c r="D36" s="142"/>
      <c r="E36" s="2"/>
      <c r="F36" s="77">
        <v>32.41</v>
      </c>
      <c r="G36" s="78">
        <v>33.2</v>
      </c>
      <c r="H36" s="78">
        <v>33.71</v>
      </c>
      <c r="I36" s="78">
        <v>34.69</v>
      </c>
      <c r="J36" s="78">
        <v>35.11</v>
      </c>
      <c r="K36" s="78">
        <v>35.28</v>
      </c>
      <c r="L36" s="78">
        <v>35.28</v>
      </c>
      <c r="M36" s="78">
        <v>35.35</v>
      </c>
      <c r="N36" s="78">
        <v>35.55</v>
      </c>
      <c r="O36" s="78">
        <v>35.59</v>
      </c>
      <c r="P36" s="78">
        <v>35.6</v>
      </c>
      <c r="Q36" s="78">
        <v>33.86</v>
      </c>
      <c r="R36" s="79">
        <v>34.84</v>
      </c>
    </row>
    <row r="37" spans="2:18" ht="8.25" customHeight="1">
      <c r="B37" s="8"/>
      <c r="C37" s="142"/>
      <c r="D37" s="142"/>
      <c r="E37" s="3"/>
      <c r="F37" s="77">
        <v>33.26</v>
      </c>
      <c r="G37" s="78">
        <v>32.78</v>
      </c>
      <c r="H37" s="78">
        <v>31.21</v>
      </c>
      <c r="I37" s="78">
        <v>31.19</v>
      </c>
      <c r="J37" s="78">
        <v>30.14</v>
      </c>
      <c r="K37" s="78">
        <v>28.73</v>
      </c>
      <c r="L37" s="78">
        <v>28.72</v>
      </c>
      <c r="M37" s="78">
        <v>28.87</v>
      </c>
      <c r="N37" s="78">
        <v>30.42</v>
      </c>
      <c r="O37" s="78">
        <v>32.28</v>
      </c>
      <c r="P37" s="78">
        <v>34.11</v>
      </c>
      <c r="Q37" s="78">
        <v>35.23</v>
      </c>
      <c r="R37" s="80">
        <v>31.37</v>
      </c>
    </row>
    <row r="38" spans="2:18" ht="3" customHeight="1">
      <c r="B38" s="8"/>
      <c r="C38" s="30"/>
      <c r="D38" s="30"/>
      <c r="E38" s="3"/>
      <c r="F38" s="77"/>
      <c r="G38" s="78"/>
      <c r="H38" s="78"/>
      <c r="I38" s="78"/>
      <c r="J38" s="78"/>
      <c r="K38" s="78"/>
      <c r="L38" s="78"/>
      <c r="M38" s="78"/>
      <c r="N38" s="78"/>
      <c r="O38" s="78"/>
      <c r="P38" s="78"/>
      <c r="Q38" s="78"/>
      <c r="R38" s="83"/>
    </row>
    <row r="39" spans="2:18" ht="8.25" customHeight="1">
      <c r="B39" s="8"/>
      <c r="C39" s="27" t="s">
        <v>30</v>
      </c>
      <c r="D39" s="30"/>
      <c r="E39" s="3"/>
      <c r="F39" s="77"/>
      <c r="G39" s="78"/>
      <c r="H39" s="78"/>
      <c r="I39" s="78"/>
      <c r="J39" s="78"/>
      <c r="K39" s="78"/>
      <c r="L39" s="78"/>
      <c r="M39" s="78"/>
      <c r="N39" s="78"/>
      <c r="O39" s="78"/>
      <c r="P39" s="78"/>
      <c r="Q39" s="78"/>
      <c r="R39" s="83"/>
    </row>
    <row r="40" spans="2:18" ht="8.25" customHeight="1">
      <c r="B40" s="8"/>
      <c r="C40" s="126" t="s">
        <v>32</v>
      </c>
      <c r="D40" s="142"/>
      <c r="E40" s="3"/>
      <c r="F40" s="77">
        <v>33.48</v>
      </c>
      <c r="G40" s="78">
        <v>34.32</v>
      </c>
      <c r="H40" s="78">
        <v>34.81</v>
      </c>
      <c r="I40" s="78">
        <v>35.81</v>
      </c>
      <c r="J40" s="78">
        <v>36.23</v>
      </c>
      <c r="K40" s="78">
        <v>36.24</v>
      </c>
      <c r="L40" s="78">
        <v>36.23</v>
      </c>
      <c r="M40" s="78">
        <v>36.29</v>
      </c>
      <c r="N40" s="78">
        <v>36.5</v>
      </c>
      <c r="O40" s="78">
        <v>36.58</v>
      </c>
      <c r="P40" s="78">
        <v>36.59</v>
      </c>
      <c r="Q40" s="78">
        <v>34.83</v>
      </c>
      <c r="R40" s="79">
        <v>35.86</v>
      </c>
    </row>
    <row r="41" spans="2:18" ht="8.25" customHeight="1">
      <c r="B41" s="8"/>
      <c r="C41" s="142"/>
      <c r="D41" s="142"/>
      <c r="E41" s="3"/>
      <c r="F41" s="77">
        <v>34.77</v>
      </c>
      <c r="G41" s="78">
        <v>34.29</v>
      </c>
      <c r="H41" s="78">
        <v>32.73</v>
      </c>
      <c r="I41" s="78">
        <v>32.71</v>
      </c>
      <c r="J41" s="78">
        <v>31.66</v>
      </c>
      <c r="K41" s="78">
        <v>30.25</v>
      </c>
      <c r="L41" s="78">
        <v>30.24</v>
      </c>
      <c r="M41" s="78">
        <v>30.38</v>
      </c>
      <c r="N41" s="78">
        <v>31.94</v>
      </c>
      <c r="O41" s="78">
        <v>33.79</v>
      </c>
      <c r="P41" s="78">
        <v>35.62</v>
      </c>
      <c r="Q41" s="78">
        <v>36.74</v>
      </c>
      <c r="R41" s="80">
        <v>32.89</v>
      </c>
    </row>
    <row r="42" spans="2:18" ht="3" customHeight="1">
      <c r="B42" s="8"/>
      <c r="C42" s="30"/>
      <c r="D42" s="30"/>
      <c r="E42" s="3"/>
      <c r="F42" s="77"/>
      <c r="G42" s="78"/>
      <c r="H42" s="78"/>
      <c r="I42" s="78"/>
      <c r="J42" s="78"/>
      <c r="K42" s="78"/>
      <c r="L42" s="78"/>
      <c r="M42" s="78"/>
      <c r="N42" s="78"/>
      <c r="O42" s="78"/>
      <c r="P42" s="78"/>
      <c r="Q42" s="78"/>
      <c r="R42" s="83"/>
    </row>
    <row r="43" spans="2:18" ht="8.25" customHeight="1">
      <c r="B43" s="9"/>
      <c r="C43" s="124" t="s">
        <v>18</v>
      </c>
      <c r="D43" s="143"/>
      <c r="E43" s="3"/>
      <c r="F43" s="86">
        <v>4.1</v>
      </c>
      <c r="G43" s="87">
        <v>4.1</v>
      </c>
      <c r="H43" s="87">
        <v>4.07</v>
      </c>
      <c r="I43" s="87">
        <v>3.97</v>
      </c>
      <c r="J43" s="87">
        <v>3.89</v>
      </c>
      <c r="K43" s="87">
        <v>3.8</v>
      </c>
      <c r="L43" s="87">
        <v>3.8</v>
      </c>
      <c r="M43" s="87">
        <v>3.84</v>
      </c>
      <c r="N43" s="87">
        <v>3.88</v>
      </c>
      <c r="O43" s="87">
        <v>4.01</v>
      </c>
      <c r="P43" s="87">
        <v>4.12</v>
      </c>
      <c r="Q43" s="87">
        <v>4.1</v>
      </c>
      <c r="R43" s="88">
        <v>3.97</v>
      </c>
    </row>
    <row r="44" spans="2:18" ht="8.25" customHeight="1">
      <c r="B44" s="8"/>
      <c r="C44" s="143"/>
      <c r="D44" s="143"/>
      <c r="E44" s="3"/>
      <c r="F44" s="86">
        <v>4.04</v>
      </c>
      <c r="G44" s="87">
        <v>4.12</v>
      </c>
      <c r="H44" s="87">
        <v>4</v>
      </c>
      <c r="I44" s="87">
        <v>3.99</v>
      </c>
      <c r="J44" s="78">
        <v>3.88</v>
      </c>
      <c r="K44" s="78">
        <v>3.83</v>
      </c>
      <c r="L44" s="87">
        <v>3.81</v>
      </c>
      <c r="M44" s="87">
        <v>3.81</v>
      </c>
      <c r="N44" s="87">
        <v>3.9</v>
      </c>
      <c r="O44" s="87">
        <v>4.05</v>
      </c>
      <c r="P44" s="87">
        <v>4.09</v>
      </c>
      <c r="Q44" s="87">
        <v>4.11</v>
      </c>
      <c r="R44" s="89">
        <v>3.97</v>
      </c>
    </row>
    <row r="45" spans="2:18" ht="3" customHeight="1">
      <c r="B45" s="8"/>
      <c r="C45" s="21"/>
      <c r="D45" s="21"/>
      <c r="E45" s="3"/>
      <c r="F45" s="86"/>
      <c r="G45" s="87"/>
      <c r="H45" s="87"/>
      <c r="I45" s="87"/>
      <c r="J45" s="87"/>
      <c r="K45" s="87"/>
      <c r="L45" s="87"/>
      <c r="M45" s="87"/>
      <c r="N45" s="87"/>
      <c r="O45" s="87"/>
      <c r="P45" s="87"/>
      <c r="Q45" s="87"/>
      <c r="R45" s="94"/>
    </row>
    <row r="46" spans="2:18" ht="8.25" customHeight="1">
      <c r="B46" s="8"/>
      <c r="C46" s="124" t="s">
        <v>19</v>
      </c>
      <c r="D46" s="143"/>
      <c r="E46" s="3"/>
      <c r="F46" s="86">
        <v>3.43</v>
      </c>
      <c r="G46" s="87">
        <v>3.42</v>
      </c>
      <c r="H46" s="87">
        <v>3.41</v>
      </c>
      <c r="I46" s="87">
        <v>3.35</v>
      </c>
      <c r="J46" s="87">
        <v>3.32</v>
      </c>
      <c r="K46" s="87">
        <v>3.27</v>
      </c>
      <c r="L46" s="87">
        <v>3.28</v>
      </c>
      <c r="M46" s="87">
        <v>3.3</v>
      </c>
      <c r="N46" s="87">
        <v>3.35</v>
      </c>
      <c r="O46" s="87">
        <v>3.42</v>
      </c>
      <c r="P46" s="87">
        <v>3.49</v>
      </c>
      <c r="Q46" s="87">
        <v>3.46</v>
      </c>
      <c r="R46" s="88">
        <v>3.37</v>
      </c>
    </row>
    <row r="47" spans="2:18" ht="8.25" customHeight="1">
      <c r="B47" s="8"/>
      <c r="C47" s="143"/>
      <c r="D47" s="143"/>
      <c r="E47" s="3"/>
      <c r="F47" s="86">
        <v>3.42</v>
      </c>
      <c r="G47" s="87">
        <v>3.44</v>
      </c>
      <c r="H47" s="87">
        <v>3.39</v>
      </c>
      <c r="I47" s="78">
        <v>3.38</v>
      </c>
      <c r="J47" s="78">
        <v>3.31</v>
      </c>
      <c r="K47" s="78">
        <v>3.29</v>
      </c>
      <c r="L47" s="87">
        <v>3.26</v>
      </c>
      <c r="M47" s="87">
        <v>3.29</v>
      </c>
      <c r="N47" s="87">
        <v>3.35</v>
      </c>
      <c r="O47" s="87">
        <v>3.44</v>
      </c>
      <c r="P47" s="87">
        <v>3.46</v>
      </c>
      <c r="Q47" s="87">
        <v>3.46</v>
      </c>
      <c r="R47" s="89">
        <v>3.37</v>
      </c>
    </row>
    <row r="48" spans="2:18" ht="3" customHeight="1">
      <c r="B48" s="8"/>
      <c r="C48" s="30"/>
      <c r="D48" s="30"/>
      <c r="E48" s="3"/>
      <c r="F48" s="78"/>
      <c r="G48" s="78"/>
      <c r="H48" s="78"/>
      <c r="I48" s="78"/>
      <c r="J48" s="78"/>
      <c r="K48" s="78"/>
      <c r="L48" s="78"/>
      <c r="M48" s="78"/>
      <c r="N48" s="78"/>
      <c r="O48" s="78"/>
      <c r="P48" s="78"/>
      <c r="Q48" s="78"/>
      <c r="R48" s="102"/>
    </row>
    <row r="49" spans="2:18" ht="12.75">
      <c r="B49" s="8"/>
      <c r="C49" s="24" t="s">
        <v>20</v>
      </c>
      <c r="D49" s="24"/>
      <c r="E49" s="24"/>
      <c r="F49" s="90"/>
      <c r="G49" s="90"/>
      <c r="H49" s="90"/>
      <c r="I49" s="90"/>
      <c r="J49" s="90"/>
      <c r="K49" s="90"/>
      <c r="L49" s="90"/>
      <c r="M49" s="90"/>
      <c r="N49" s="90"/>
      <c r="O49" s="90"/>
      <c r="P49" s="90"/>
      <c r="Q49" s="90"/>
      <c r="R49" s="91"/>
    </row>
    <row r="50" spans="2:18" ht="8.25" customHeight="1">
      <c r="B50" s="8"/>
      <c r="C50" s="27" t="s">
        <v>29</v>
      </c>
      <c r="D50" s="3"/>
      <c r="E50" s="3"/>
      <c r="F50" s="92"/>
      <c r="G50" s="92"/>
      <c r="H50" s="92"/>
      <c r="I50" s="92"/>
      <c r="J50" s="92"/>
      <c r="K50" s="92"/>
      <c r="L50" s="92"/>
      <c r="M50" s="92"/>
      <c r="N50" s="92"/>
      <c r="O50" s="92"/>
      <c r="P50" s="92"/>
      <c r="Q50" s="92"/>
      <c r="R50" s="102"/>
    </row>
    <row r="51" spans="2:18" ht="8.25" customHeight="1">
      <c r="B51" s="8"/>
      <c r="C51" s="126" t="s">
        <v>17</v>
      </c>
      <c r="D51" s="142"/>
      <c r="E51" s="2"/>
      <c r="F51" s="77">
        <v>32.38</v>
      </c>
      <c r="G51" s="78">
        <v>32.51</v>
      </c>
      <c r="H51" s="78">
        <v>33.92</v>
      </c>
      <c r="I51" s="78">
        <v>33.83</v>
      </c>
      <c r="J51" s="78">
        <v>34.22</v>
      </c>
      <c r="K51" s="78">
        <v>33.81</v>
      </c>
      <c r="L51" s="78">
        <v>33.88</v>
      </c>
      <c r="M51" s="78">
        <v>34.18</v>
      </c>
      <c r="N51" s="78">
        <v>34.47</v>
      </c>
      <c r="O51" s="78">
        <v>35.87</v>
      </c>
      <c r="P51" s="78">
        <v>36.36</v>
      </c>
      <c r="Q51" s="78">
        <v>35.07</v>
      </c>
      <c r="R51" s="79">
        <v>34.59</v>
      </c>
    </row>
    <row r="52" spans="2:18" ht="8.25" customHeight="1">
      <c r="B52" s="8"/>
      <c r="C52" s="142"/>
      <c r="D52" s="142"/>
      <c r="E52" s="2"/>
      <c r="F52" s="77">
        <v>34.18</v>
      </c>
      <c r="G52" s="78">
        <v>33.92</v>
      </c>
      <c r="H52" s="78">
        <v>32.91</v>
      </c>
      <c r="I52" s="78">
        <v>31.76</v>
      </c>
      <c r="J52" s="78">
        <v>29.99</v>
      </c>
      <c r="K52" s="78">
        <v>29.16</v>
      </c>
      <c r="L52" s="78">
        <v>28.9</v>
      </c>
      <c r="M52" s="78">
        <v>29.13</v>
      </c>
      <c r="N52" s="78">
        <v>31.2</v>
      </c>
      <c r="O52" s="78">
        <v>34.03</v>
      </c>
      <c r="P52" s="78">
        <v>35.71</v>
      </c>
      <c r="Q52" s="78">
        <v>34.86</v>
      </c>
      <c r="R52" s="80">
        <v>32.11</v>
      </c>
    </row>
    <row r="53" spans="2:18" ht="3" customHeight="1">
      <c r="B53" s="8"/>
      <c r="C53" s="2"/>
      <c r="D53" s="13"/>
      <c r="E53" s="2"/>
      <c r="F53" s="93"/>
      <c r="G53" s="92"/>
      <c r="H53" s="92"/>
      <c r="I53" s="92"/>
      <c r="J53" s="92"/>
      <c r="K53" s="92"/>
      <c r="L53" s="92"/>
      <c r="M53" s="92"/>
      <c r="N53" s="92"/>
      <c r="O53" s="92"/>
      <c r="P53" s="92"/>
      <c r="Q53" s="92"/>
      <c r="R53" s="83"/>
    </row>
    <row r="54" spans="2:18" ht="8.25" customHeight="1">
      <c r="B54" s="9"/>
      <c r="C54" s="126" t="s">
        <v>32</v>
      </c>
      <c r="D54" s="142"/>
      <c r="E54" s="2"/>
      <c r="F54" s="77">
        <v>31.63</v>
      </c>
      <c r="G54" s="78">
        <v>31.94</v>
      </c>
      <c r="H54" s="78">
        <v>33.39</v>
      </c>
      <c r="I54" s="78">
        <v>33.79</v>
      </c>
      <c r="J54" s="78">
        <v>34.48</v>
      </c>
      <c r="K54" s="78">
        <v>34.52</v>
      </c>
      <c r="L54" s="78">
        <v>34.48</v>
      </c>
      <c r="M54" s="78">
        <v>34.55</v>
      </c>
      <c r="N54" s="78">
        <v>34.6</v>
      </c>
      <c r="O54" s="78">
        <v>35.35</v>
      </c>
      <c r="P54" s="78">
        <v>35.36</v>
      </c>
      <c r="Q54" s="78">
        <v>34.22</v>
      </c>
      <c r="R54" s="79">
        <v>34.43</v>
      </c>
    </row>
    <row r="55" spans="2:18" ht="8.25" customHeight="1">
      <c r="B55" s="8"/>
      <c r="C55" s="142"/>
      <c r="D55" s="142"/>
      <c r="E55" s="3"/>
      <c r="F55" s="77">
        <v>33.65</v>
      </c>
      <c r="G55" s="78">
        <v>33.1</v>
      </c>
      <c r="H55" s="78">
        <v>32.56</v>
      </c>
      <c r="I55" s="78">
        <v>31.46</v>
      </c>
      <c r="J55" s="78">
        <v>30.19</v>
      </c>
      <c r="K55" s="78">
        <v>29.63</v>
      </c>
      <c r="L55" s="78">
        <v>29.58</v>
      </c>
      <c r="M55" s="78">
        <v>29.57</v>
      </c>
      <c r="N55" s="78">
        <v>31.09</v>
      </c>
      <c r="O55" s="78">
        <v>33.21</v>
      </c>
      <c r="P55" s="78">
        <v>34.71</v>
      </c>
      <c r="Q55" s="78">
        <v>33.82</v>
      </c>
      <c r="R55" s="80">
        <v>31.85</v>
      </c>
    </row>
    <row r="56" spans="2:18" ht="3" customHeight="1">
      <c r="B56" s="8"/>
      <c r="C56" s="30"/>
      <c r="D56" s="30"/>
      <c r="E56" s="3"/>
      <c r="F56" s="77"/>
      <c r="G56" s="78"/>
      <c r="H56" s="78"/>
      <c r="I56" s="78"/>
      <c r="J56" s="78"/>
      <c r="K56" s="78"/>
      <c r="L56" s="78"/>
      <c r="M56" s="78"/>
      <c r="N56" s="78"/>
      <c r="O56" s="78"/>
      <c r="P56" s="78"/>
      <c r="Q56" s="78"/>
      <c r="R56" s="83"/>
    </row>
    <row r="57" spans="2:18" ht="8.25" customHeight="1">
      <c r="B57" s="8"/>
      <c r="C57" s="27" t="s">
        <v>30</v>
      </c>
      <c r="D57" s="30"/>
      <c r="E57" s="3"/>
      <c r="F57" s="77"/>
      <c r="G57" s="78"/>
      <c r="H57" s="78"/>
      <c r="I57" s="78"/>
      <c r="J57" s="78"/>
      <c r="K57" s="78"/>
      <c r="L57" s="78"/>
      <c r="M57" s="78"/>
      <c r="N57" s="78"/>
      <c r="O57" s="78"/>
      <c r="P57" s="78"/>
      <c r="Q57" s="78"/>
      <c r="R57" s="83"/>
    </row>
    <row r="58" spans="2:18" ht="8.25" customHeight="1">
      <c r="B58" s="8"/>
      <c r="C58" s="126" t="s">
        <v>32</v>
      </c>
      <c r="D58" s="142"/>
      <c r="E58" s="3"/>
      <c r="F58" s="77">
        <v>32.61</v>
      </c>
      <c r="G58" s="78">
        <v>32.94</v>
      </c>
      <c r="H58" s="78">
        <v>34.39</v>
      </c>
      <c r="I58" s="78">
        <v>34.77</v>
      </c>
      <c r="J58" s="78">
        <v>35.5</v>
      </c>
      <c r="K58" s="78">
        <v>35.32</v>
      </c>
      <c r="L58" s="78">
        <v>35.3</v>
      </c>
      <c r="M58" s="78">
        <v>35.36</v>
      </c>
      <c r="N58" s="78">
        <v>35.41</v>
      </c>
      <c r="O58" s="78">
        <v>36.18</v>
      </c>
      <c r="P58" s="78">
        <v>36.2</v>
      </c>
      <c r="Q58" s="78">
        <v>35.06</v>
      </c>
      <c r="R58" s="79">
        <v>35.32</v>
      </c>
    </row>
    <row r="59" spans="2:18" ht="8.25" customHeight="1">
      <c r="B59" s="8"/>
      <c r="C59" s="142"/>
      <c r="D59" s="142"/>
      <c r="E59" s="3"/>
      <c r="F59" s="77">
        <v>34.69</v>
      </c>
      <c r="G59" s="78">
        <v>34.16</v>
      </c>
      <c r="H59" s="78">
        <v>33.59</v>
      </c>
      <c r="I59" s="78">
        <v>32.44</v>
      </c>
      <c r="J59" s="78">
        <v>31.2</v>
      </c>
      <c r="K59" s="78">
        <v>30.64</v>
      </c>
      <c r="L59" s="78">
        <v>30.58</v>
      </c>
      <c r="M59" s="78">
        <v>30.57</v>
      </c>
      <c r="N59" s="78">
        <v>32.09</v>
      </c>
      <c r="O59" s="78">
        <v>34.23</v>
      </c>
      <c r="P59" s="78">
        <v>35.72</v>
      </c>
      <c r="Q59" s="78">
        <v>34.85</v>
      </c>
      <c r="R59" s="80">
        <v>32.87</v>
      </c>
    </row>
    <row r="60" spans="2:18" ht="3" customHeight="1">
      <c r="B60" s="8"/>
      <c r="C60" s="30"/>
      <c r="D60" s="30"/>
      <c r="E60" s="3"/>
      <c r="F60" s="77"/>
      <c r="G60" s="78"/>
      <c r="H60" s="78"/>
      <c r="I60" s="78"/>
      <c r="J60" s="78"/>
      <c r="K60" s="78"/>
      <c r="L60" s="78"/>
      <c r="M60" s="78"/>
      <c r="N60" s="78"/>
      <c r="O60" s="78"/>
      <c r="P60" s="78"/>
      <c r="Q60" s="78"/>
      <c r="R60" s="83"/>
    </row>
    <row r="61" spans="2:18" ht="8.25" customHeight="1">
      <c r="B61" s="9"/>
      <c r="C61" s="124" t="s">
        <v>18</v>
      </c>
      <c r="D61" s="143"/>
      <c r="E61" s="3"/>
      <c r="F61" s="86">
        <v>4.22</v>
      </c>
      <c r="G61" s="87">
        <v>4.19</v>
      </c>
      <c r="H61" s="87">
        <v>4.19</v>
      </c>
      <c r="I61" s="87">
        <v>4.11</v>
      </c>
      <c r="J61" s="87">
        <v>4.02</v>
      </c>
      <c r="K61" s="87">
        <v>3.92</v>
      </c>
      <c r="L61" s="87">
        <v>3.92</v>
      </c>
      <c r="M61" s="87">
        <v>3.96</v>
      </c>
      <c r="N61" s="87">
        <v>3.99</v>
      </c>
      <c r="O61" s="87">
        <v>4.14</v>
      </c>
      <c r="P61" s="87">
        <v>4.24</v>
      </c>
      <c r="Q61" s="87">
        <v>4.22</v>
      </c>
      <c r="R61" s="88">
        <v>4.09</v>
      </c>
    </row>
    <row r="62" spans="2:18" ht="8.25" customHeight="1">
      <c r="B62" s="8"/>
      <c r="C62" s="143"/>
      <c r="D62" s="143"/>
      <c r="E62" s="3"/>
      <c r="F62" s="86">
        <v>4.17</v>
      </c>
      <c r="G62" s="87">
        <v>4.24</v>
      </c>
      <c r="H62" s="87">
        <v>4.15</v>
      </c>
      <c r="I62" s="87">
        <v>4.14</v>
      </c>
      <c r="J62" s="87">
        <v>4.04</v>
      </c>
      <c r="K62" s="87">
        <v>3.98</v>
      </c>
      <c r="L62" s="87">
        <v>3.95</v>
      </c>
      <c r="M62" s="87">
        <v>3.96</v>
      </c>
      <c r="N62" s="87">
        <v>4.06</v>
      </c>
      <c r="O62" s="87">
        <v>4.19</v>
      </c>
      <c r="P62" s="87">
        <v>4.25</v>
      </c>
      <c r="Q62" s="87">
        <v>4.26</v>
      </c>
      <c r="R62" s="89">
        <v>4.11</v>
      </c>
    </row>
    <row r="63" spans="2:18" ht="3" customHeight="1">
      <c r="B63" s="8"/>
      <c r="C63" s="21"/>
      <c r="D63" s="21"/>
      <c r="E63" s="3"/>
      <c r="F63" s="86"/>
      <c r="G63" s="87"/>
      <c r="H63" s="87"/>
      <c r="I63" s="87"/>
      <c r="J63" s="87"/>
      <c r="K63" s="87"/>
      <c r="L63" s="87"/>
      <c r="M63" s="87"/>
      <c r="N63" s="87"/>
      <c r="O63" s="87"/>
      <c r="P63" s="87"/>
      <c r="Q63" s="87"/>
      <c r="R63" s="94"/>
    </row>
    <row r="64" spans="2:18" ht="8.25" customHeight="1">
      <c r="B64" s="8"/>
      <c r="C64" s="124" t="s">
        <v>19</v>
      </c>
      <c r="D64" s="143"/>
      <c r="E64" s="3"/>
      <c r="F64" s="86">
        <v>3.45</v>
      </c>
      <c r="G64" s="87">
        <v>3.42</v>
      </c>
      <c r="H64" s="87">
        <v>3.42</v>
      </c>
      <c r="I64" s="87">
        <v>3.35</v>
      </c>
      <c r="J64" s="87">
        <v>3.33</v>
      </c>
      <c r="K64" s="87">
        <v>3.29</v>
      </c>
      <c r="L64" s="87">
        <v>3.32</v>
      </c>
      <c r="M64" s="87">
        <v>3.34</v>
      </c>
      <c r="N64" s="87">
        <v>3.38</v>
      </c>
      <c r="O64" s="87">
        <v>3.44</v>
      </c>
      <c r="P64" s="87">
        <v>3.48</v>
      </c>
      <c r="Q64" s="87">
        <v>3.47</v>
      </c>
      <c r="R64" s="88">
        <v>3.39</v>
      </c>
    </row>
    <row r="65" spans="2:18" ht="8.25" customHeight="1">
      <c r="B65" s="8"/>
      <c r="C65" s="143"/>
      <c r="D65" s="143"/>
      <c r="E65" s="3"/>
      <c r="F65" s="86">
        <v>3.42</v>
      </c>
      <c r="G65" s="87">
        <v>3.45</v>
      </c>
      <c r="H65" s="87">
        <v>3.39</v>
      </c>
      <c r="I65" s="87">
        <v>3.39</v>
      </c>
      <c r="J65" s="87">
        <v>3.34</v>
      </c>
      <c r="K65" s="87">
        <v>3.31</v>
      </c>
      <c r="L65" s="78">
        <v>3.28</v>
      </c>
      <c r="M65" s="87">
        <v>3.33</v>
      </c>
      <c r="N65" s="87">
        <v>3.39</v>
      </c>
      <c r="O65" s="87">
        <v>3.48</v>
      </c>
      <c r="P65" s="87">
        <v>3.48</v>
      </c>
      <c r="Q65" s="87">
        <v>3.48</v>
      </c>
      <c r="R65" s="89">
        <v>3.39</v>
      </c>
    </row>
    <row r="66" spans="2:18" ht="3" customHeight="1">
      <c r="B66" s="8"/>
      <c r="C66" s="28"/>
      <c r="D66" s="28"/>
      <c r="E66" s="3"/>
      <c r="F66" s="78"/>
      <c r="G66" s="78"/>
      <c r="H66" s="78"/>
      <c r="I66" s="78"/>
      <c r="J66" s="78"/>
      <c r="K66" s="78"/>
      <c r="L66" s="78"/>
      <c r="M66" s="78"/>
      <c r="N66" s="78"/>
      <c r="O66" s="78"/>
      <c r="P66" s="78"/>
      <c r="Q66" s="78"/>
      <c r="R66" s="102"/>
    </row>
    <row r="67" spans="2:18" ht="12.75">
      <c r="B67" s="8"/>
      <c r="C67" s="24" t="s">
        <v>22</v>
      </c>
      <c r="D67" s="24"/>
      <c r="E67" s="24"/>
      <c r="F67" s="90"/>
      <c r="G67" s="90"/>
      <c r="H67" s="90"/>
      <c r="I67" s="90"/>
      <c r="J67" s="90"/>
      <c r="K67" s="90"/>
      <c r="L67" s="90"/>
      <c r="M67" s="90"/>
      <c r="N67" s="90"/>
      <c r="O67" s="90"/>
      <c r="P67" s="90"/>
      <c r="Q67" s="90"/>
      <c r="R67" s="91"/>
    </row>
    <row r="68" spans="2:18" ht="8.25" customHeight="1">
      <c r="B68" s="8"/>
      <c r="C68" s="27" t="s">
        <v>29</v>
      </c>
      <c r="D68" s="3"/>
      <c r="E68" s="3"/>
      <c r="F68" s="92"/>
      <c r="G68" s="92"/>
      <c r="H68" s="92"/>
      <c r="I68" s="92"/>
      <c r="J68" s="92"/>
      <c r="K68" s="92"/>
      <c r="L68" s="92"/>
      <c r="M68" s="92"/>
      <c r="N68" s="92"/>
      <c r="O68" s="92"/>
      <c r="P68" s="92"/>
      <c r="Q68" s="92"/>
      <c r="R68" s="102"/>
    </row>
    <row r="69" spans="2:18" ht="8.25" customHeight="1">
      <c r="B69" s="8"/>
      <c r="C69" s="126" t="s">
        <v>17</v>
      </c>
      <c r="D69" s="142"/>
      <c r="E69" s="2"/>
      <c r="F69" s="77">
        <v>33.71</v>
      </c>
      <c r="G69" s="78">
        <v>34.2</v>
      </c>
      <c r="H69" s="78">
        <v>34.79</v>
      </c>
      <c r="I69" s="78">
        <v>34.41</v>
      </c>
      <c r="J69" s="78">
        <v>34.96</v>
      </c>
      <c r="K69" s="78">
        <v>34.86</v>
      </c>
      <c r="L69" s="78">
        <v>34.84</v>
      </c>
      <c r="M69" s="78">
        <v>34.91</v>
      </c>
      <c r="N69" s="78">
        <v>35.15</v>
      </c>
      <c r="O69" s="78">
        <v>35.64</v>
      </c>
      <c r="P69" s="78">
        <v>35.83</v>
      </c>
      <c r="Q69" s="78">
        <v>35.17</v>
      </c>
      <c r="R69" s="79">
        <v>34.94</v>
      </c>
    </row>
    <row r="70" spans="2:18" ht="8.25" customHeight="1">
      <c r="B70" s="8"/>
      <c r="C70" s="142"/>
      <c r="D70" s="142"/>
      <c r="E70" s="2"/>
      <c r="F70" s="77">
        <v>33.85</v>
      </c>
      <c r="G70" s="78">
        <v>34.03</v>
      </c>
      <c r="H70" s="78">
        <v>33.1</v>
      </c>
      <c r="I70" s="78">
        <v>32.57</v>
      </c>
      <c r="J70" s="78">
        <v>29.14</v>
      </c>
      <c r="K70" s="78">
        <v>28.04</v>
      </c>
      <c r="L70" s="78">
        <v>27.82</v>
      </c>
      <c r="M70" s="78">
        <v>27.9</v>
      </c>
      <c r="N70" s="78">
        <v>29.52</v>
      </c>
      <c r="O70" s="78">
        <v>31.62</v>
      </c>
      <c r="P70" s="78">
        <v>34.31</v>
      </c>
      <c r="Q70" s="78">
        <v>34.69</v>
      </c>
      <c r="R70" s="80">
        <v>31.37</v>
      </c>
    </row>
    <row r="71" spans="2:18" ht="3" customHeight="1">
      <c r="B71" s="8"/>
      <c r="C71" s="2"/>
      <c r="D71" s="13"/>
      <c r="E71" s="2"/>
      <c r="F71" s="93"/>
      <c r="G71" s="92"/>
      <c r="H71" s="92"/>
      <c r="I71" s="92"/>
      <c r="J71" s="92"/>
      <c r="K71" s="92"/>
      <c r="L71" s="92"/>
      <c r="M71" s="92"/>
      <c r="N71" s="92"/>
      <c r="O71" s="92"/>
      <c r="P71" s="92"/>
      <c r="Q71" s="92"/>
      <c r="R71" s="83"/>
    </row>
    <row r="72" spans="2:18" ht="8.25" customHeight="1">
      <c r="B72" s="9"/>
      <c r="C72" s="126" t="s">
        <v>32</v>
      </c>
      <c r="D72" s="142"/>
      <c r="E72" s="2"/>
      <c r="F72" s="77">
        <v>33.3</v>
      </c>
      <c r="G72" s="78">
        <v>33.76</v>
      </c>
      <c r="H72" s="78">
        <v>34.44</v>
      </c>
      <c r="I72" s="78">
        <v>34.5</v>
      </c>
      <c r="J72" s="78">
        <v>35.3</v>
      </c>
      <c r="K72" s="78">
        <v>35.59</v>
      </c>
      <c r="L72" s="78">
        <v>35.53</v>
      </c>
      <c r="M72" s="78">
        <v>35.56</v>
      </c>
      <c r="N72" s="78">
        <v>35.55</v>
      </c>
      <c r="O72" s="78">
        <v>35.25</v>
      </c>
      <c r="P72" s="78">
        <v>35.09</v>
      </c>
      <c r="Q72" s="78">
        <v>34.61</v>
      </c>
      <c r="R72" s="79">
        <v>34.96</v>
      </c>
    </row>
    <row r="73" spans="2:18" ht="8.25" customHeight="1">
      <c r="B73" s="8"/>
      <c r="C73" s="142"/>
      <c r="D73" s="142"/>
      <c r="E73" s="3"/>
      <c r="F73" s="77">
        <v>33.5</v>
      </c>
      <c r="G73" s="78">
        <v>33.47</v>
      </c>
      <c r="H73" s="78">
        <v>32.95</v>
      </c>
      <c r="I73" s="78">
        <v>32.54</v>
      </c>
      <c r="J73" s="78">
        <v>29.68</v>
      </c>
      <c r="K73" s="78">
        <v>28.69</v>
      </c>
      <c r="L73" s="78">
        <v>28.63</v>
      </c>
      <c r="M73" s="78">
        <v>28.67</v>
      </c>
      <c r="N73" s="78">
        <v>29.77</v>
      </c>
      <c r="O73" s="78">
        <v>31.15</v>
      </c>
      <c r="P73" s="78">
        <v>33.65</v>
      </c>
      <c r="Q73" s="78">
        <v>34.08</v>
      </c>
      <c r="R73" s="80">
        <v>31.4</v>
      </c>
    </row>
    <row r="74" spans="2:18" ht="3" customHeight="1">
      <c r="B74" s="8"/>
      <c r="C74" s="30"/>
      <c r="D74" s="30"/>
      <c r="E74" s="3"/>
      <c r="F74" s="77"/>
      <c r="G74" s="78"/>
      <c r="H74" s="78"/>
      <c r="I74" s="78"/>
      <c r="J74" s="78"/>
      <c r="K74" s="78"/>
      <c r="L74" s="78"/>
      <c r="M74" s="78"/>
      <c r="N74" s="78"/>
      <c r="O74" s="78"/>
      <c r="P74" s="78"/>
      <c r="Q74" s="78"/>
      <c r="R74" s="83"/>
    </row>
    <row r="75" spans="2:18" ht="8.25" customHeight="1">
      <c r="B75" s="8"/>
      <c r="C75" s="27" t="s">
        <v>30</v>
      </c>
      <c r="D75" s="30"/>
      <c r="E75" s="3"/>
      <c r="F75" s="77"/>
      <c r="G75" s="78"/>
      <c r="H75" s="78"/>
      <c r="I75" s="78"/>
      <c r="J75" s="78"/>
      <c r="K75" s="78"/>
      <c r="L75" s="78"/>
      <c r="M75" s="78"/>
      <c r="N75" s="78"/>
      <c r="O75" s="78"/>
      <c r="P75" s="78"/>
      <c r="Q75" s="78"/>
      <c r="R75" s="83"/>
    </row>
    <row r="76" spans="2:18" ht="8.25" customHeight="1">
      <c r="B76" s="8"/>
      <c r="C76" s="126" t="s">
        <v>32</v>
      </c>
      <c r="D76" s="142"/>
      <c r="E76" s="3"/>
      <c r="F76" s="77">
        <v>34.31</v>
      </c>
      <c r="G76" s="78">
        <v>34.77</v>
      </c>
      <c r="H76" s="78">
        <v>35.46</v>
      </c>
      <c r="I76" s="78">
        <v>35.51</v>
      </c>
      <c r="J76" s="78">
        <v>36.32</v>
      </c>
      <c r="K76" s="78">
        <v>36.58</v>
      </c>
      <c r="L76" s="78">
        <v>36.52</v>
      </c>
      <c r="M76" s="78">
        <v>36.55</v>
      </c>
      <c r="N76" s="78">
        <v>36.54</v>
      </c>
      <c r="O76" s="78">
        <v>36.25</v>
      </c>
      <c r="P76" s="78">
        <v>36.08</v>
      </c>
      <c r="Q76" s="78">
        <v>35.6</v>
      </c>
      <c r="R76" s="79">
        <v>35.96</v>
      </c>
    </row>
    <row r="77" spans="2:18" ht="8.25" customHeight="1">
      <c r="B77" s="8"/>
      <c r="C77" s="142"/>
      <c r="D77" s="142"/>
      <c r="E77" s="3"/>
      <c r="F77" s="77">
        <v>34.67</v>
      </c>
      <c r="G77" s="78">
        <v>34.64</v>
      </c>
      <c r="H77" s="78">
        <v>34.13</v>
      </c>
      <c r="I77" s="78">
        <v>33.7</v>
      </c>
      <c r="J77" s="78">
        <v>30.86</v>
      </c>
      <c r="K77" s="78">
        <v>29.87</v>
      </c>
      <c r="L77" s="78">
        <v>29.81</v>
      </c>
      <c r="M77" s="78">
        <v>29.86</v>
      </c>
      <c r="N77" s="78">
        <v>30.96</v>
      </c>
      <c r="O77" s="78">
        <v>32.33</v>
      </c>
      <c r="P77" s="78">
        <v>34.84</v>
      </c>
      <c r="Q77" s="78">
        <v>35.27</v>
      </c>
      <c r="R77" s="80">
        <v>32.58</v>
      </c>
    </row>
    <row r="78" spans="2:18" ht="3" customHeight="1">
      <c r="B78" s="8"/>
      <c r="C78" s="30"/>
      <c r="D78" s="30"/>
      <c r="E78" s="3"/>
      <c r="F78" s="77"/>
      <c r="G78" s="78"/>
      <c r="H78" s="78"/>
      <c r="I78" s="78"/>
      <c r="J78" s="78"/>
      <c r="K78" s="78"/>
      <c r="L78" s="78"/>
      <c r="M78" s="78"/>
      <c r="N78" s="78"/>
      <c r="O78" s="78"/>
      <c r="P78" s="78"/>
      <c r="Q78" s="78"/>
      <c r="R78" s="83"/>
    </row>
    <row r="79" spans="2:18" ht="8.25" customHeight="1">
      <c r="B79" s="9"/>
      <c r="C79" s="124" t="s">
        <v>18</v>
      </c>
      <c r="D79" s="143"/>
      <c r="E79" s="3"/>
      <c r="F79" s="86">
        <v>4.13</v>
      </c>
      <c r="G79" s="87">
        <v>4.13</v>
      </c>
      <c r="H79" s="87">
        <v>4.11</v>
      </c>
      <c r="I79" s="87">
        <v>4.02</v>
      </c>
      <c r="J79" s="87">
        <v>3.96</v>
      </c>
      <c r="K79" s="87">
        <v>3.89</v>
      </c>
      <c r="L79" s="87">
        <v>3.9</v>
      </c>
      <c r="M79" s="87">
        <v>3.9</v>
      </c>
      <c r="N79" s="87">
        <v>3.92</v>
      </c>
      <c r="O79" s="87">
        <v>4.07</v>
      </c>
      <c r="P79" s="87">
        <v>4.15</v>
      </c>
      <c r="Q79" s="87">
        <v>4.13</v>
      </c>
      <c r="R79" s="88">
        <v>4.02</v>
      </c>
    </row>
    <row r="80" spans="2:18" ht="8.25" customHeight="1">
      <c r="B80" s="8"/>
      <c r="C80" s="143"/>
      <c r="D80" s="143"/>
      <c r="E80" s="3"/>
      <c r="F80" s="86">
        <v>4.09</v>
      </c>
      <c r="G80" s="87">
        <v>4.13</v>
      </c>
      <c r="H80" s="87">
        <v>4.05</v>
      </c>
      <c r="I80" s="87">
        <v>4.02</v>
      </c>
      <c r="J80" s="87">
        <v>3.92</v>
      </c>
      <c r="K80" s="87">
        <v>3.89</v>
      </c>
      <c r="L80" s="87">
        <v>3.86</v>
      </c>
      <c r="M80" s="87">
        <v>3.85</v>
      </c>
      <c r="N80" s="87">
        <v>3.95</v>
      </c>
      <c r="O80" s="87">
        <v>4.08</v>
      </c>
      <c r="P80" s="87">
        <v>4.14</v>
      </c>
      <c r="Q80" s="87">
        <v>4.14</v>
      </c>
      <c r="R80" s="89">
        <v>4.01</v>
      </c>
    </row>
    <row r="81" spans="2:18" ht="3" customHeight="1">
      <c r="B81" s="8"/>
      <c r="C81" s="21"/>
      <c r="D81" s="21"/>
      <c r="E81" s="3"/>
      <c r="F81" s="86"/>
      <c r="G81" s="87"/>
      <c r="H81" s="87"/>
      <c r="I81" s="87"/>
      <c r="J81" s="87"/>
      <c r="K81" s="87"/>
      <c r="L81" s="87"/>
      <c r="M81" s="87"/>
      <c r="N81" s="87"/>
      <c r="O81" s="87"/>
      <c r="P81" s="87"/>
      <c r="Q81" s="87"/>
      <c r="R81" s="94"/>
    </row>
    <row r="82" spans="2:18" ht="8.25" customHeight="1">
      <c r="B82" s="8"/>
      <c r="C82" s="124" t="s">
        <v>19</v>
      </c>
      <c r="D82" s="143"/>
      <c r="E82" s="3"/>
      <c r="F82" s="86">
        <v>3.42</v>
      </c>
      <c r="G82" s="87">
        <v>3.44</v>
      </c>
      <c r="H82" s="87">
        <v>3.42</v>
      </c>
      <c r="I82" s="87">
        <v>3.37</v>
      </c>
      <c r="J82" s="87">
        <v>3.34</v>
      </c>
      <c r="K82" s="87">
        <v>3.29</v>
      </c>
      <c r="L82" s="87">
        <v>3.3</v>
      </c>
      <c r="M82" s="87">
        <v>3.3</v>
      </c>
      <c r="N82" s="87">
        <v>3.35</v>
      </c>
      <c r="O82" s="87">
        <v>3.45</v>
      </c>
      <c r="P82" s="87">
        <v>3.49</v>
      </c>
      <c r="Q82" s="87">
        <v>3.46</v>
      </c>
      <c r="R82" s="88">
        <v>3.38</v>
      </c>
    </row>
    <row r="83" spans="2:18" ht="8.25" customHeight="1">
      <c r="B83" s="8"/>
      <c r="C83" s="143"/>
      <c r="D83" s="143"/>
      <c r="E83" s="3"/>
      <c r="F83" s="86">
        <v>3.43</v>
      </c>
      <c r="G83" s="87">
        <v>3.45</v>
      </c>
      <c r="H83" s="87">
        <v>3.41</v>
      </c>
      <c r="I83" s="87">
        <v>3.4</v>
      </c>
      <c r="J83" s="87">
        <v>3.32</v>
      </c>
      <c r="K83" s="87">
        <v>3.31</v>
      </c>
      <c r="L83" s="87">
        <v>3.3</v>
      </c>
      <c r="M83" s="87">
        <v>3.31</v>
      </c>
      <c r="N83" s="87">
        <v>3.37</v>
      </c>
      <c r="O83" s="87">
        <v>3.46</v>
      </c>
      <c r="P83" s="87">
        <v>3.47</v>
      </c>
      <c r="Q83" s="87">
        <v>3.46</v>
      </c>
      <c r="R83" s="89">
        <v>3.39</v>
      </c>
    </row>
    <row r="84" spans="2:18" ht="3" customHeight="1">
      <c r="B84" s="8"/>
      <c r="C84" s="30"/>
      <c r="D84" s="30"/>
      <c r="E84" s="3"/>
      <c r="F84" s="78"/>
      <c r="G84" s="78"/>
      <c r="H84" s="78"/>
      <c r="I84" s="78"/>
      <c r="J84" s="78"/>
      <c r="K84" s="78"/>
      <c r="L84" s="78"/>
      <c r="M84" s="78"/>
      <c r="N84" s="78"/>
      <c r="O84" s="78"/>
      <c r="P84" s="78"/>
      <c r="Q84" s="78"/>
      <c r="R84" s="102"/>
    </row>
    <row r="85" spans="2:18" ht="9" customHeight="1">
      <c r="B85" s="8"/>
      <c r="C85" s="24" t="s">
        <v>23</v>
      </c>
      <c r="D85" s="24"/>
      <c r="E85" s="24"/>
      <c r="F85" s="90"/>
      <c r="G85" s="90"/>
      <c r="H85" s="90"/>
      <c r="I85" s="90"/>
      <c r="J85" s="90"/>
      <c r="K85" s="90"/>
      <c r="L85" s="90"/>
      <c r="M85" s="90"/>
      <c r="N85" s="90"/>
      <c r="O85" s="90"/>
      <c r="P85" s="90"/>
      <c r="Q85" s="90"/>
      <c r="R85" s="91"/>
    </row>
    <row r="86" spans="2:18" ht="8.25" customHeight="1">
      <c r="B86" s="8"/>
      <c r="C86" s="27" t="s">
        <v>29</v>
      </c>
      <c r="D86" s="3"/>
      <c r="E86" s="3"/>
      <c r="F86" s="92"/>
      <c r="G86" s="92"/>
      <c r="H86" s="92"/>
      <c r="I86" s="92"/>
      <c r="J86" s="92"/>
      <c r="K86" s="92"/>
      <c r="L86" s="92"/>
      <c r="M86" s="92"/>
      <c r="N86" s="92"/>
      <c r="O86" s="92"/>
      <c r="P86" s="92"/>
      <c r="Q86" s="92"/>
      <c r="R86" s="102"/>
    </row>
    <row r="87" spans="2:18" ht="8.25" customHeight="1">
      <c r="B87" s="8"/>
      <c r="C87" s="126" t="s">
        <v>17</v>
      </c>
      <c r="D87" s="142"/>
      <c r="E87" s="2"/>
      <c r="F87" s="77">
        <v>32.06</v>
      </c>
      <c r="G87" s="78">
        <v>32.09</v>
      </c>
      <c r="H87" s="78">
        <v>33.4</v>
      </c>
      <c r="I87" s="78">
        <v>33.86</v>
      </c>
      <c r="J87" s="78">
        <v>33.88</v>
      </c>
      <c r="K87" s="78">
        <v>33.71</v>
      </c>
      <c r="L87" s="78">
        <v>33.9</v>
      </c>
      <c r="M87" s="78">
        <v>34.11</v>
      </c>
      <c r="N87" s="78">
        <v>34.84</v>
      </c>
      <c r="O87" s="78">
        <v>35.91</v>
      </c>
      <c r="P87" s="78">
        <v>36.42</v>
      </c>
      <c r="Q87" s="78">
        <v>34.55</v>
      </c>
      <c r="R87" s="79">
        <v>34.31</v>
      </c>
    </row>
    <row r="88" spans="2:18" ht="8.25" customHeight="1">
      <c r="B88" s="8"/>
      <c r="C88" s="142"/>
      <c r="D88" s="142"/>
      <c r="E88" s="2"/>
      <c r="F88" s="77">
        <v>33.1</v>
      </c>
      <c r="G88" s="78">
        <v>33.3</v>
      </c>
      <c r="H88" s="78">
        <v>32.26</v>
      </c>
      <c r="I88" s="78">
        <v>31.26</v>
      </c>
      <c r="J88" s="78">
        <v>29.44</v>
      </c>
      <c r="K88" s="78">
        <v>28.53</v>
      </c>
      <c r="L88" s="78">
        <v>27.71</v>
      </c>
      <c r="M88" s="78">
        <v>27.67</v>
      </c>
      <c r="N88" s="78">
        <v>29.36</v>
      </c>
      <c r="O88" s="78">
        <v>31.32</v>
      </c>
      <c r="P88" s="78">
        <v>33.24</v>
      </c>
      <c r="Q88" s="78">
        <v>33.81</v>
      </c>
      <c r="R88" s="80">
        <v>31.22</v>
      </c>
    </row>
    <row r="89" spans="2:18" ht="2.25" customHeight="1">
      <c r="B89" s="8"/>
      <c r="C89" s="2"/>
      <c r="D89" s="13"/>
      <c r="E89" s="2"/>
      <c r="F89" s="93"/>
      <c r="G89" s="92"/>
      <c r="H89" s="92"/>
      <c r="I89" s="92"/>
      <c r="J89" s="92"/>
      <c r="K89" s="92"/>
      <c r="L89" s="92"/>
      <c r="M89" s="92"/>
      <c r="N89" s="92"/>
      <c r="O89" s="92"/>
      <c r="P89" s="92"/>
      <c r="Q89" s="92"/>
      <c r="R89" s="83"/>
    </row>
    <row r="90" spans="2:18" ht="8.25" customHeight="1">
      <c r="B90" s="9"/>
      <c r="C90" s="126" t="s">
        <v>32</v>
      </c>
      <c r="D90" s="142"/>
      <c r="E90" s="2"/>
      <c r="F90" s="77">
        <v>31.48</v>
      </c>
      <c r="G90" s="78">
        <v>31.66</v>
      </c>
      <c r="H90" s="78">
        <v>33.11</v>
      </c>
      <c r="I90" s="78">
        <v>34.1</v>
      </c>
      <c r="J90" s="78">
        <v>34.41</v>
      </c>
      <c r="K90" s="78">
        <v>34.62</v>
      </c>
      <c r="L90" s="78">
        <v>34.77</v>
      </c>
      <c r="M90" s="78">
        <v>34.81</v>
      </c>
      <c r="N90" s="78">
        <v>35.32</v>
      </c>
      <c r="O90" s="78">
        <v>35.6</v>
      </c>
      <c r="P90" s="78">
        <v>35.58</v>
      </c>
      <c r="Q90" s="78">
        <v>34</v>
      </c>
      <c r="R90" s="79">
        <v>34.37</v>
      </c>
    </row>
    <row r="91" spans="2:18" ht="8.25" customHeight="1">
      <c r="B91" s="8"/>
      <c r="C91" s="142"/>
      <c r="D91" s="142"/>
      <c r="E91" s="3"/>
      <c r="F91" s="77">
        <v>32.92</v>
      </c>
      <c r="G91" s="78">
        <v>32.75</v>
      </c>
      <c r="H91" s="78">
        <v>32.18</v>
      </c>
      <c r="I91" s="78">
        <v>31.33</v>
      </c>
      <c r="J91" s="78">
        <v>30.13</v>
      </c>
      <c r="K91" s="78">
        <v>29.41</v>
      </c>
      <c r="L91" s="78">
        <v>28.74</v>
      </c>
      <c r="M91" s="78">
        <v>28.63</v>
      </c>
      <c r="N91" s="78">
        <v>29.8</v>
      </c>
      <c r="O91" s="78">
        <v>31.21</v>
      </c>
      <c r="P91" s="78">
        <v>32.69</v>
      </c>
      <c r="Q91" s="78">
        <v>33.25</v>
      </c>
      <c r="R91" s="80">
        <v>31.44</v>
      </c>
    </row>
    <row r="92" spans="2:18" ht="2.25" customHeight="1">
      <c r="B92" s="8"/>
      <c r="C92" s="30"/>
      <c r="D92" s="30"/>
      <c r="E92" s="3"/>
      <c r="F92" s="77"/>
      <c r="G92" s="78"/>
      <c r="H92" s="78"/>
      <c r="I92" s="78"/>
      <c r="J92" s="78"/>
      <c r="K92" s="78"/>
      <c r="L92" s="78"/>
      <c r="M92" s="78"/>
      <c r="N92" s="78"/>
      <c r="O92" s="78"/>
      <c r="P92" s="78"/>
      <c r="Q92" s="78"/>
      <c r="R92" s="83"/>
    </row>
    <row r="93" spans="2:18" ht="8.25" customHeight="1">
      <c r="B93" s="8"/>
      <c r="C93" s="27" t="s">
        <v>30</v>
      </c>
      <c r="D93" s="30"/>
      <c r="E93" s="3"/>
      <c r="F93" s="77"/>
      <c r="G93" s="78"/>
      <c r="H93" s="78"/>
      <c r="I93" s="78"/>
      <c r="J93" s="78"/>
      <c r="K93" s="78"/>
      <c r="L93" s="78"/>
      <c r="M93" s="78"/>
      <c r="N93" s="78"/>
      <c r="O93" s="78"/>
      <c r="P93" s="78"/>
      <c r="Q93" s="78"/>
      <c r="R93" s="83"/>
    </row>
    <row r="94" spans="2:18" ht="8.25" customHeight="1">
      <c r="B94" s="8"/>
      <c r="C94" s="126" t="s">
        <v>32</v>
      </c>
      <c r="D94" s="142"/>
      <c r="E94" s="3"/>
      <c r="F94" s="77">
        <v>32.51</v>
      </c>
      <c r="G94" s="78">
        <v>32.69</v>
      </c>
      <c r="H94" s="78">
        <v>34.14</v>
      </c>
      <c r="I94" s="78">
        <v>35.15</v>
      </c>
      <c r="J94" s="78">
        <v>35.47</v>
      </c>
      <c r="K94" s="78">
        <v>35.41</v>
      </c>
      <c r="L94" s="78">
        <v>35.55</v>
      </c>
      <c r="M94" s="78">
        <v>35.6</v>
      </c>
      <c r="N94" s="78">
        <v>36.09</v>
      </c>
      <c r="O94" s="78">
        <v>36.36</v>
      </c>
      <c r="P94" s="78">
        <v>36.35</v>
      </c>
      <c r="Q94" s="78">
        <v>34.76</v>
      </c>
      <c r="R94" s="79">
        <v>35.26</v>
      </c>
    </row>
    <row r="95" spans="2:18" ht="8.25" customHeight="1">
      <c r="B95" s="8"/>
      <c r="C95" s="142"/>
      <c r="D95" s="142"/>
      <c r="E95" s="3"/>
      <c r="F95" s="77">
        <v>33.93</v>
      </c>
      <c r="G95" s="78">
        <v>33.73</v>
      </c>
      <c r="H95" s="78">
        <v>33.17</v>
      </c>
      <c r="I95" s="78">
        <v>32.32</v>
      </c>
      <c r="J95" s="78">
        <v>31.11</v>
      </c>
      <c r="K95" s="78">
        <v>30.39</v>
      </c>
      <c r="L95" s="78">
        <v>29.72</v>
      </c>
      <c r="M95" s="78">
        <v>29.61</v>
      </c>
      <c r="N95" s="78">
        <v>30.79</v>
      </c>
      <c r="O95" s="78">
        <v>32.21</v>
      </c>
      <c r="P95" s="78">
        <v>33.68</v>
      </c>
      <c r="Q95" s="78">
        <v>34.23</v>
      </c>
      <c r="R95" s="80">
        <v>32.43</v>
      </c>
    </row>
    <row r="96" spans="2:18" ht="2.25" customHeight="1">
      <c r="B96" s="8"/>
      <c r="C96" s="30"/>
      <c r="D96" s="30"/>
      <c r="E96" s="3"/>
      <c r="F96" s="77"/>
      <c r="G96" s="78"/>
      <c r="H96" s="78"/>
      <c r="I96" s="78"/>
      <c r="J96" s="78"/>
      <c r="K96" s="78"/>
      <c r="L96" s="78"/>
      <c r="M96" s="78"/>
      <c r="N96" s="78"/>
      <c r="O96" s="78"/>
      <c r="P96" s="78"/>
      <c r="Q96" s="78"/>
      <c r="R96" s="83"/>
    </row>
    <row r="97" spans="2:18" ht="8.25" customHeight="1">
      <c r="B97" s="9"/>
      <c r="C97" s="124" t="s">
        <v>18</v>
      </c>
      <c r="D97" s="143"/>
      <c r="E97" s="3"/>
      <c r="F97" s="86">
        <v>4.09</v>
      </c>
      <c r="G97" s="87">
        <v>4.09</v>
      </c>
      <c r="H97" s="87">
        <v>4.06</v>
      </c>
      <c r="I97" s="87">
        <v>3.97</v>
      </c>
      <c r="J97" s="87">
        <v>3.89</v>
      </c>
      <c r="K97" s="87">
        <v>3.82</v>
      </c>
      <c r="L97" s="87">
        <v>3.82</v>
      </c>
      <c r="M97" s="87">
        <v>3.85</v>
      </c>
      <c r="N97" s="87">
        <v>3.88</v>
      </c>
      <c r="O97" s="87">
        <v>4.03</v>
      </c>
      <c r="P97" s="87">
        <v>4.14</v>
      </c>
      <c r="Q97" s="87">
        <v>4.1</v>
      </c>
      <c r="R97" s="88">
        <v>3.98</v>
      </c>
    </row>
    <row r="98" spans="2:18" ht="8.25" customHeight="1">
      <c r="B98" s="8"/>
      <c r="C98" s="143"/>
      <c r="D98" s="143"/>
      <c r="E98" s="3"/>
      <c r="F98" s="86">
        <v>4.04</v>
      </c>
      <c r="G98" s="87">
        <v>4.11</v>
      </c>
      <c r="H98" s="87">
        <v>3.99</v>
      </c>
      <c r="I98" s="87">
        <v>3.97</v>
      </c>
      <c r="J98" s="87">
        <v>3.86</v>
      </c>
      <c r="K98" s="87">
        <v>3.83</v>
      </c>
      <c r="L98" s="87">
        <v>3.8</v>
      </c>
      <c r="M98" s="87">
        <v>3.79</v>
      </c>
      <c r="N98" s="87">
        <v>3.88</v>
      </c>
      <c r="O98" s="87">
        <v>4.03</v>
      </c>
      <c r="P98" s="87">
        <v>4.08</v>
      </c>
      <c r="Q98" s="87">
        <v>4.1</v>
      </c>
      <c r="R98" s="89">
        <v>3.95</v>
      </c>
    </row>
    <row r="99" spans="2:18" ht="2.25" customHeight="1">
      <c r="B99" s="8"/>
      <c r="C99" s="21"/>
      <c r="D99" s="21"/>
      <c r="E99" s="3"/>
      <c r="F99" s="86"/>
      <c r="G99" s="87"/>
      <c r="H99" s="87"/>
      <c r="I99" s="87"/>
      <c r="J99" s="87"/>
      <c r="K99" s="87"/>
      <c r="L99" s="87"/>
      <c r="M99" s="87"/>
      <c r="N99" s="87"/>
      <c r="O99" s="87"/>
      <c r="P99" s="87"/>
      <c r="Q99" s="87"/>
      <c r="R99" s="94"/>
    </row>
    <row r="100" spans="2:18" ht="8.25" customHeight="1">
      <c r="B100" s="8"/>
      <c r="C100" s="124" t="s">
        <v>19</v>
      </c>
      <c r="D100" s="143"/>
      <c r="E100" s="3"/>
      <c r="F100" s="86">
        <v>3.47</v>
      </c>
      <c r="G100" s="87">
        <v>3.44</v>
      </c>
      <c r="H100" s="87">
        <v>3.43</v>
      </c>
      <c r="I100" s="87">
        <v>3.37</v>
      </c>
      <c r="J100" s="87">
        <v>3.35</v>
      </c>
      <c r="K100" s="87">
        <v>3.3</v>
      </c>
      <c r="L100" s="87">
        <v>3.31</v>
      </c>
      <c r="M100" s="87">
        <v>3.33</v>
      </c>
      <c r="N100" s="87">
        <v>3.36</v>
      </c>
      <c r="O100" s="87">
        <v>3.45</v>
      </c>
      <c r="P100" s="87">
        <v>3.5</v>
      </c>
      <c r="Q100" s="87">
        <v>3.46</v>
      </c>
      <c r="R100" s="88">
        <v>3.4</v>
      </c>
    </row>
    <row r="101" spans="2:18" ht="8.25" customHeight="1">
      <c r="B101" s="8"/>
      <c r="C101" s="143"/>
      <c r="D101" s="143"/>
      <c r="E101" s="3"/>
      <c r="F101" s="86">
        <v>3.42</v>
      </c>
      <c r="G101" s="87">
        <v>3.46</v>
      </c>
      <c r="H101" s="87">
        <v>3.42</v>
      </c>
      <c r="I101" s="87">
        <v>3.4</v>
      </c>
      <c r="J101" s="87">
        <v>3.33</v>
      </c>
      <c r="K101" s="87">
        <v>3.31</v>
      </c>
      <c r="L101" s="87">
        <v>3.29</v>
      </c>
      <c r="M101" s="87">
        <v>3.31</v>
      </c>
      <c r="N101" s="87">
        <v>3.37</v>
      </c>
      <c r="O101" s="87">
        <v>3.41</v>
      </c>
      <c r="P101" s="87">
        <v>3.47</v>
      </c>
      <c r="Q101" s="87">
        <v>3.47</v>
      </c>
      <c r="R101" s="89">
        <v>3.38</v>
      </c>
    </row>
    <row r="102" spans="2:18" ht="2.25" customHeight="1">
      <c r="B102" s="10"/>
      <c r="C102" s="29"/>
      <c r="D102" s="29"/>
      <c r="E102" s="12"/>
      <c r="F102" s="47"/>
      <c r="G102" s="22"/>
      <c r="H102" s="22"/>
      <c r="I102" s="22"/>
      <c r="J102" s="22"/>
      <c r="K102" s="22"/>
      <c r="L102" s="22"/>
      <c r="M102" s="22"/>
      <c r="N102" s="22"/>
      <c r="O102" s="22"/>
      <c r="P102" s="22"/>
      <c r="Q102" s="22"/>
      <c r="R102" s="34"/>
    </row>
    <row r="103" ht="9" customHeight="1">
      <c r="B103" s="16"/>
    </row>
    <row r="104" ht="9" customHeight="1">
      <c r="B104" s="16"/>
    </row>
    <row r="105" ht="12.75"/>
    <row r="106" ht="12.75"/>
    <row r="107" ht="12.75"/>
    <row r="108" ht="12.75"/>
    <row r="109" ht="12.75"/>
    <row r="110" ht="12.75">
      <c r="B110" s="16" t="s">
        <v>25</v>
      </c>
    </row>
  </sheetData>
  <sheetProtection/>
  <mergeCells count="39">
    <mergeCell ref="C94:D95"/>
    <mergeCell ref="C97:D98"/>
    <mergeCell ref="C100:D101"/>
    <mergeCell ref="C79:D80"/>
    <mergeCell ref="C82:D83"/>
    <mergeCell ref="C87:D88"/>
    <mergeCell ref="C90:D91"/>
    <mergeCell ref="C64:D65"/>
    <mergeCell ref="C69:D70"/>
    <mergeCell ref="C72:D73"/>
    <mergeCell ref="C76:D77"/>
    <mergeCell ref="C51:D52"/>
    <mergeCell ref="C54:D55"/>
    <mergeCell ref="C58:D59"/>
    <mergeCell ref="C61:D62"/>
    <mergeCell ref="C36:D37"/>
    <mergeCell ref="C40:D41"/>
    <mergeCell ref="C43:D44"/>
    <mergeCell ref="C46:D47"/>
    <mergeCell ref="C22:D23"/>
    <mergeCell ref="C25:D26"/>
    <mergeCell ref="C28:D29"/>
    <mergeCell ref="C33:D34"/>
    <mergeCell ref="K10:K11"/>
    <mergeCell ref="L10:L11"/>
    <mergeCell ref="C15:D16"/>
    <mergeCell ref="C18:D19"/>
    <mergeCell ref="I10:I11"/>
    <mergeCell ref="J10:J11"/>
    <mergeCell ref="B9:E11"/>
    <mergeCell ref="F10:F11"/>
    <mergeCell ref="G10:G11"/>
    <mergeCell ref="H10:H11"/>
    <mergeCell ref="Q10:Q11"/>
    <mergeCell ref="M10:M11"/>
    <mergeCell ref="N10:N11"/>
    <mergeCell ref="O10:O11"/>
    <mergeCell ref="P10:P11"/>
    <mergeCell ref="R9:R11"/>
  </mergeCells>
  <printOptions horizontalCentered="1"/>
  <pageMargins left="0.7874015748031497" right="0.7874015748031497" top="0.3937007874015748" bottom="0.1968503937007874" header="0.1968503937007874" footer="0.1968503937007874"/>
  <pageSetup fitToHeight="1" fitToWidth="1" horizontalDpi="300" verticalDpi="300" orientation="portrait" paperSize="9" scale="94"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H74"/>
  <sheetViews>
    <sheetView showZeros="0" zoomScale="140" zoomScaleNormal="140" workbookViewId="0" topLeftCell="A6">
      <pane ySplit="7" topLeftCell="A13" activePane="bottomLeft" state="frozen"/>
      <selection pane="topLeft" activeCell="T100" sqref="T100"/>
      <selection pane="bottomLeft" activeCell="J80" sqref="J80"/>
    </sheetView>
  </sheetViews>
  <sheetFormatPr defaultColWidth="11.421875" defaultRowHeight="12.75"/>
  <cols>
    <col min="1" max="1" width="11.421875" style="25" customWidth="1"/>
    <col min="2" max="2" width="0.5625" style="25" customWidth="1"/>
    <col min="3" max="3" width="11.8515625" style="25" customWidth="1"/>
    <col min="4" max="4" width="3.00390625" style="25" customWidth="1"/>
    <col min="5" max="5" width="0.42578125" style="25" customWidth="1"/>
    <col min="6" max="6" width="5.28125" style="25" customWidth="1"/>
    <col min="7" max="7" width="5.57421875" style="25" customWidth="1"/>
    <col min="8" max="8" width="5.00390625" style="25" customWidth="1"/>
    <col min="9" max="10" width="5.421875" style="25" customWidth="1"/>
    <col min="11" max="11" width="5.140625" style="25" customWidth="1"/>
    <col min="12" max="12" width="4.8515625" style="25" customWidth="1"/>
    <col min="13" max="13" width="5.140625" style="25" customWidth="1"/>
    <col min="14" max="14" width="5.57421875" style="25" customWidth="1"/>
    <col min="15" max="15" width="5.140625" style="25" customWidth="1"/>
    <col min="16" max="17" width="4.7109375" style="25" customWidth="1"/>
    <col min="18" max="18" width="6.421875" style="25" customWidth="1"/>
    <col min="19" max="19" width="3.7109375" style="25" customWidth="1"/>
    <col min="20" max="22" width="4.57421875" style="25" bestFit="1" customWidth="1"/>
    <col min="23" max="23" width="6.421875" style="25" bestFit="1" customWidth="1"/>
    <col min="24" max="32" width="4.57421875" style="25" bestFit="1" customWidth="1"/>
    <col min="33" max="16384" width="11.421875" style="25" customWidth="1"/>
  </cols>
  <sheetData>
    <row r="1" ht="12.75">
      <c r="A1" s="15"/>
    </row>
    <row r="3" ht="12.75">
      <c r="L3" s="26"/>
    </row>
    <row r="4" spans="2:18" ht="24.75" customHeight="1">
      <c r="B4" s="1"/>
      <c r="C4" s="14"/>
      <c r="D4" s="11"/>
      <c r="E4" s="11"/>
      <c r="F4" s="1"/>
      <c r="G4" s="1"/>
      <c r="H4" s="1"/>
      <c r="I4" s="1"/>
      <c r="J4" s="1"/>
      <c r="K4" s="1"/>
      <c r="L4" s="1"/>
      <c r="M4" s="1"/>
      <c r="N4" s="1"/>
      <c r="O4" s="1"/>
      <c r="P4" s="1"/>
      <c r="Q4" s="1"/>
      <c r="R4" s="26"/>
    </row>
    <row r="5" spans="2:17" ht="12.75" customHeight="1">
      <c r="B5" s="1"/>
      <c r="C5" s="1"/>
      <c r="D5" s="1"/>
      <c r="E5" s="1"/>
      <c r="F5" s="1"/>
      <c r="G5" s="1"/>
      <c r="H5" s="1"/>
      <c r="I5" s="1"/>
      <c r="J5" s="1"/>
      <c r="K5" s="1"/>
      <c r="L5" s="1"/>
      <c r="M5" s="1"/>
      <c r="N5" s="1"/>
      <c r="O5" s="1"/>
      <c r="P5" s="1"/>
      <c r="Q5" s="1"/>
    </row>
    <row r="6" spans="2:18" ht="15.75" customHeight="1">
      <c r="B6" s="35" t="s">
        <v>44</v>
      </c>
      <c r="C6" s="35"/>
      <c r="D6" s="36"/>
      <c r="E6" s="36"/>
      <c r="F6" s="5"/>
      <c r="G6" s="5"/>
      <c r="H6" s="5"/>
      <c r="I6" s="5"/>
      <c r="J6" s="5"/>
      <c r="K6" s="5"/>
      <c r="L6" s="5"/>
      <c r="M6" s="5"/>
      <c r="N6" s="35"/>
      <c r="O6" s="35"/>
      <c r="P6" s="40"/>
      <c r="Q6" s="68" t="s">
        <v>45</v>
      </c>
      <c r="R6" s="69">
        <v>41444</v>
      </c>
    </row>
    <row r="7" spans="2:18" ht="15.75" customHeight="1">
      <c r="B7" s="6" t="s">
        <v>39</v>
      </c>
      <c r="C7" s="35"/>
      <c r="D7" s="6"/>
      <c r="E7" s="6"/>
      <c r="F7" s="5"/>
      <c r="G7" s="5"/>
      <c r="H7" s="5"/>
      <c r="I7" s="5"/>
      <c r="J7" s="5"/>
      <c r="K7" s="5"/>
      <c r="L7" s="5"/>
      <c r="M7" s="35"/>
      <c r="N7" s="35"/>
      <c r="O7" s="35"/>
      <c r="P7" s="41"/>
      <c r="Q7" s="63" t="s">
        <v>46</v>
      </c>
      <c r="R7" s="70"/>
    </row>
    <row r="8" spans="2:17" ht="3" customHeight="1">
      <c r="B8" s="1"/>
      <c r="C8" s="1"/>
      <c r="D8" s="1"/>
      <c r="E8" s="1"/>
      <c r="F8" s="1"/>
      <c r="G8" s="1"/>
      <c r="H8" s="1"/>
      <c r="I8" s="1"/>
      <c r="J8" s="1"/>
      <c r="K8" s="1"/>
      <c r="L8" s="1"/>
      <c r="M8" s="1"/>
      <c r="N8" s="1"/>
      <c r="O8" s="1"/>
      <c r="P8" s="1"/>
      <c r="Q8" s="1"/>
    </row>
    <row r="9" spans="2:18" ht="18" customHeight="1">
      <c r="B9" s="128" t="s">
        <v>16</v>
      </c>
      <c r="C9" s="129"/>
      <c r="D9" s="129"/>
      <c r="E9" s="130"/>
      <c r="F9" s="39" t="s">
        <v>50</v>
      </c>
      <c r="G9" s="7"/>
      <c r="H9" s="7"/>
      <c r="I9" s="7"/>
      <c r="J9" s="7"/>
      <c r="K9" s="7"/>
      <c r="L9" s="7"/>
      <c r="M9" s="7"/>
      <c r="N9" s="7"/>
      <c r="O9" s="7"/>
      <c r="P9" s="7"/>
      <c r="Q9" s="7"/>
      <c r="R9" s="137" t="s">
        <v>33</v>
      </c>
    </row>
    <row r="10" spans="2:18" ht="12" customHeight="1">
      <c r="B10" s="131"/>
      <c r="C10" s="132"/>
      <c r="D10" s="132"/>
      <c r="E10" s="133"/>
      <c r="F10" s="133" t="s">
        <v>4</v>
      </c>
      <c r="G10" s="133" t="s">
        <v>5</v>
      </c>
      <c r="H10" s="133" t="s">
        <v>0</v>
      </c>
      <c r="I10" s="133" t="s">
        <v>31</v>
      </c>
      <c r="J10" s="133" t="s">
        <v>1</v>
      </c>
      <c r="K10" s="133" t="s">
        <v>6</v>
      </c>
      <c r="L10" s="133" t="s">
        <v>2</v>
      </c>
      <c r="M10" s="133" t="s">
        <v>7</v>
      </c>
      <c r="N10" s="133" t="s">
        <v>8</v>
      </c>
      <c r="O10" s="133" t="s">
        <v>9</v>
      </c>
      <c r="P10" s="133" t="s">
        <v>10</v>
      </c>
      <c r="Q10" s="132" t="s">
        <v>13</v>
      </c>
      <c r="R10" s="138"/>
    </row>
    <row r="11" spans="2:18" ht="12" customHeight="1">
      <c r="B11" s="134"/>
      <c r="C11" s="135"/>
      <c r="D11" s="135"/>
      <c r="E11" s="136"/>
      <c r="F11" s="140"/>
      <c r="G11" s="140"/>
      <c r="H11" s="140"/>
      <c r="I11" s="140"/>
      <c r="J11" s="140"/>
      <c r="K11" s="140"/>
      <c r="L11" s="140"/>
      <c r="M11" s="140"/>
      <c r="N11" s="140"/>
      <c r="O11" s="140"/>
      <c r="P11" s="140"/>
      <c r="Q11" s="141"/>
      <c r="R11" s="139"/>
    </row>
    <row r="12" spans="2:18" ht="3" customHeight="1">
      <c r="B12" s="8"/>
      <c r="C12" s="3"/>
      <c r="D12" s="3"/>
      <c r="E12" s="3"/>
      <c r="F12" s="2"/>
      <c r="G12" s="2"/>
      <c r="H12" s="2"/>
      <c r="I12" s="2"/>
      <c r="J12" s="2"/>
      <c r="K12" s="2"/>
      <c r="L12" s="2"/>
      <c r="M12" s="2"/>
      <c r="N12" s="2"/>
      <c r="O12" s="2"/>
      <c r="P12" s="2"/>
      <c r="Q12" s="2"/>
      <c r="R12" s="32"/>
    </row>
    <row r="13" spans="2:18" ht="12.75">
      <c r="B13" s="8"/>
      <c r="C13" s="24" t="s">
        <v>24</v>
      </c>
      <c r="D13" s="24"/>
      <c r="E13" s="24"/>
      <c r="F13" s="24"/>
      <c r="G13" s="24"/>
      <c r="H13" s="24"/>
      <c r="I13" s="24"/>
      <c r="J13" s="24"/>
      <c r="K13" s="24"/>
      <c r="L13" s="24"/>
      <c r="M13" s="24"/>
      <c r="N13" s="24"/>
      <c r="O13" s="24"/>
      <c r="P13" s="24"/>
      <c r="Q13" s="24"/>
      <c r="R13" s="37"/>
    </row>
    <row r="14" spans="2:18" ht="9" customHeight="1">
      <c r="B14" s="8"/>
      <c r="C14" s="27" t="s">
        <v>29</v>
      </c>
      <c r="D14" s="3"/>
      <c r="E14" s="3"/>
      <c r="F14" s="2"/>
      <c r="G14" s="2"/>
      <c r="H14" s="2"/>
      <c r="I14" s="2"/>
      <c r="J14" s="2"/>
      <c r="K14" s="2"/>
      <c r="L14" s="2"/>
      <c r="M14" s="2"/>
      <c r="N14" s="2"/>
      <c r="O14" s="2"/>
      <c r="P14" s="2"/>
      <c r="Q14" s="2"/>
      <c r="R14" s="32"/>
    </row>
    <row r="15" spans="2:18" ht="9" customHeight="1">
      <c r="B15" s="8"/>
      <c r="C15" s="126" t="s">
        <v>17</v>
      </c>
      <c r="D15" s="142"/>
      <c r="E15" s="2"/>
      <c r="F15" s="77">
        <v>33.67</v>
      </c>
      <c r="G15" s="78">
        <v>33.84</v>
      </c>
      <c r="H15" s="78">
        <v>34.03</v>
      </c>
      <c r="I15" s="78">
        <v>34.3</v>
      </c>
      <c r="J15" s="78">
        <v>35.02</v>
      </c>
      <c r="K15" s="78">
        <v>33.67</v>
      </c>
      <c r="L15" s="78">
        <v>33.68</v>
      </c>
      <c r="M15" s="78">
        <v>33.77</v>
      </c>
      <c r="N15" s="78">
        <v>34.73</v>
      </c>
      <c r="O15" s="78">
        <v>35.52</v>
      </c>
      <c r="P15" s="78">
        <v>35.91</v>
      </c>
      <c r="Q15" s="78">
        <v>34.39</v>
      </c>
      <c r="R15" s="79">
        <v>35.18</v>
      </c>
    </row>
    <row r="16" spans="2:18" ht="9" customHeight="1">
      <c r="B16" s="8"/>
      <c r="C16" s="142"/>
      <c r="D16" s="142"/>
      <c r="E16" s="2"/>
      <c r="F16" s="77">
        <v>34.81</v>
      </c>
      <c r="G16" s="78">
        <v>34.61</v>
      </c>
      <c r="H16" s="78">
        <v>33.3</v>
      </c>
      <c r="I16" s="78">
        <v>32.91</v>
      </c>
      <c r="J16" s="78">
        <v>30.35</v>
      </c>
      <c r="K16" s="78">
        <v>29.32</v>
      </c>
      <c r="L16" s="78">
        <v>28.41</v>
      </c>
      <c r="M16" s="78">
        <v>28.81</v>
      </c>
      <c r="N16" s="78">
        <v>30.28</v>
      </c>
      <c r="O16" s="78">
        <v>32.23</v>
      </c>
      <c r="P16" s="78">
        <v>34.24</v>
      </c>
      <c r="Q16" s="78">
        <v>34.73</v>
      </c>
      <c r="R16" s="80">
        <v>32.09</v>
      </c>
    </row>
    <row r="17" spans="2:18" ht="3" customHeight="1">
      <c r="B17" s="8"/>
      <c r="C17" s="2"/>
      <c r="D17" s="13"/>
      <c r="E17" s="2"/>
      <c r="F17" s="93"/>
      <c r="G17" s="92"/>
      <c r="H17" s="92"/>
      <c r="I17" s="92"/>
      <c r="J17" s="92"/>
      <c r="K17" s="92"/>
      <c r="L17" s="92"/>
      <c r="M17" s="92"/>
      <c r="N17" s="92"/>
      <c r="O17" s="92"/>
      <c r="P17" s="92"/>
      <c r="Q17" s="92"/>
      <c r="R17" s="83"/>
    </row>
    <row r="18" spans="2:18" ht="9" customHeight="1">
      <c r="B18" s="9"/>
      <c r="C18" s="126" t="s">
        <v>32</v>
      </c>
      <c r="D18" s="142"/>
      <c r="E18" s="2"/>
      <c r="F18" s="77">
        <v>33.17</v>
      </c>
      <c r="G18" s="78">
        <v>33.31</v>
      </c>
      <c r="H18" s="78">
        <v>33.54</v>
      </c>
      <c r="I18" s="78">
        <v>34.34</v>
      </c>
      <c r="J18" s="78">
        <v>35.26</v>
      </c>
      <c r="K18" s="78">
        <v>34.56</v>
      </c>
      <c r="L18" s="78">
        <v>34.59</v>
      </c>
      <c r="M18" s="78">
        <v>34.57</v>
      </c>
      <c r="N18" s="78">
        <v>35.22</v>
      </c>
      <c r="O18" s="78">
        <v>35.29</v>
      </c>
      <c r="P18" s="78">
        <v>35.16</v>
      </c>
      <c r="Q18" s="78">
        <v>33.81</v>
      </c>
      <c r="R18" s="79">
        <v>35.31</v>
      </c>
    </row>
    <row r="19" spans="2:23" ht="9" customHeight="1">
      <c r="B19" s="8"/>
      <c r="C19" s="142"/>
      <c r="D19" s="142"/>
      <c r="E19" s="3"/>
      <c r="F19" s="77">
        <v>34.52</v>
      </c>
      <c r="G19" s="78">
        <v>34.06</v>
      </c>
      <c r="H19" s="78">
        <v>33.19</v>
      </c>
      <c r="I19" s="78">
        <v>32.69</v>
      </c>
      <c r="J19" s="78">
        <v>30.81</v>
      </c>
      <c r="K19" s="78">
        <v>29.98</v>
      </c>
      <c r="L19" s="78">
        <v>29.29</v>
      </c>
      <c r="M19" s="78">
        <v>29.6</v>
      </c>
      <c r="N19" s="78">
        <v>30.68</v>
      </c>
      <c r="O19" s="78">
        <v>31.86</v>
      </c>
      <c r="P19" s="78">
        <v>33.69</v>
      </c>
      <c r="Q19" s="78">
        <v>34.24</v>
      </c>
      <c r="R19" s="80">
        <v>32.15</v>
      </c>
      <c r="W19" s="82"/>
    </row>
    <row r="20" spans="2:18" ht="3" customHeight="1">
      <c r="B20" s="8"/>
      <c r="C20" s="30"/>
      <c r="D20" s="30"/>
      <c r="E20" s="3"/>
      <c r="F20" s="77"/>
      <c r="G20" s="78"/>
      <c r="H20" s="78"/>
      <c r="I20" s="78"/>
      <c r="J20" s="78"/>
      <c r="K20" s="78"/>
      <c r="L20" s="78"/>
      <c r="M20" s="78"/>
      <c r="N20" s="78"/>
      <c r="O20" s="78"/>
      <c r="P20" s="78"/>
      <c r="Q20" s="78"/>
      <c r="R20" s="83"/>
    </row>
    <row r="21" spans="2:18" ht="9" customHeight="1">
      <c r="B21" s="8"/>
      <c r="C21" s="27" t="s">
        <v>30</v>
      </c>
      <c r="D21" s="30"/>
      <c r="E21" s="3"/>
      <c r="F21" s="77"/>
      <c r="G21" s="78"/>
      <c r="H21" s="78"/>
      <c r="I21" s="78"/>
      <c r="J21" s="78"/>
      <c r="K21" s="78"/>
      <c r="L21" s="78"/>
      <c r="M21" s="78"/>
      <c r="N21" s="78"/>
      <c r="O21" s="78"/>
      <c r="P21" s="78"/>
      <c r="Q21" s="78"/>
      <c r="R21" s="83"/>
    </row>
    <row r="22" spans="2:18" ht="9" customHeight="1">
      <c r="B22" s="8"/>
      <c r="C22" s="126" t="s">
        <v>32</v>
      </c>
      <c r="D22" s="142"/>
      <c r="E22" s="3"/>
      <c r="F22" s="77">
        <v>33.7</v>
      </c>
      <c r="G22" s="78">
        <v>33.86</v>
      </c>
      <c r="H22" s="78">
        <v>34.1</v>
      </c>
      <c r="I22" s="78">
        <v>34.93</v>
      </c>
      <c r="J22" s="78">
        <v>35.84</v>
      </c>
      <c r="K22" s="78">
        <v>34.79</v>
      </c>
      <c r="L22" s="78">
        <v>34.81</v>
      </c>
      <c r="M22" s="78">
        <v>34.8</v>
      </c>
      <c r="N22" s="78">
        <v>35.44</v>
      </c>
      <c r="O22" s="78">
        <v>35.52</v>
      </c>
      <c r="P22" s="78">
        <v>35.39</v>
      </c>
      <c r="Q22" s="78">
        <v>34.03</v>
      </c>
      <c r="R22" s="79">
        <v>35.61</v>
      </c>
    </row>
    <row r="23" spans="2:18" ht="9" customHeight="1">
      <c r="B23" s="8"/>
      <c r="C23" s="142"/>
      <c r="D23" s="142"/>
      <c r="E23" s="3"/>
      <c r="F23" s="77">
        <v>35.09</v>
      </c>
      <c r="G23" s="78">
        <v>34.63</v>
      </c>
      <c r="H23" s="78">
        <v>33.75</v>
      </c>
      <c r="I23" s="78">
        <v>33.28</v>
      </c>
      <c r="J23" s="78">
        <v>31.37</v>
      </c>
      <c r="K23" s="78">
        <v>30.55</v>
      </c>
      <c r="L23" s="78">
        <v>29.86</v>
      </c>
      <c r="M23" s="78">
        <v>30.17</v>
      </c>
      <c r="N23" s="78">
        <v>31.25</v>
      </c>
      <c r="O23" s="78">
        <v>32.43</v>
      </c>
      <c r="P23" s="78">
        <v>34.27</v>
      </c>
      <c r="Q23" s="78">
        <v>34.83</v>
      </c>
      <c r="R23" s="80">
        <v>32.72</v>
      </c>
    </row>
    <row r="24" spans="2:18" ht="3" customHeight="1">
      <c r="B24" s="8"/>
      <c r="C24" s="30"/>
      <c r="D24" s="30"/>
      <c r="E24" s="3"/>
      <c r="F24" s="77"/>
      <c r="G24" s="78"/>
      <c r="H24" s="78"/>
      <c r="I24" s="78"/>
      <c r="J24" s="78"/>
      <c r="K24" s="78"/>
      <c r="L24" s="78"/>
      <c r="M24" s="78"/>
      <c r="N24" s="78"/>
      <c r="O24" s="78"/>
      <c r="P24" s="78"/>
      <c r="Q24" s="78"/>
      <c r="R24" s="83"/>
    </row>
    <row r="25" spans="2:18" ht="9" customHeight="1">
      <c r="B25" s="9"/>
      <c r="C25" s="124" t="s">
        <v>18</v>
      </c>
      <c r="D25" s="143"/>
      <c r="E25" s="3"/>
      <c r="F25" s="86">
        <v>4.13</v>
      </c>
      <c r="G25" s="87">
        <v>4.14</v>
      </c>
      <c r="H25" s="87">
        <v>4.12</v>
      </c>
      <c r="I25" s="87">
        <v>4.03</v>
      </c>
      <c r="J25" s="87">
        <v>3.99</v>
      </c>
      <c r="K25" s="87">
        <v>3.84</v>
      </c>
      <c r="L25" s="87">
        <v>3.82</v>
      </c>
      <c r="M25" s="87">
        <v>3.84</v>
      </c>
      <c r="N25" s="87">
        <v>3.88</v>
      </c>
      <c r="O25" s="87">
        <v>4</v>
      </c>
      <c r="P25" s="87">
        <v>4.12</v>
      </c>
      <c r="Q25" s="87">
        <v>4.08</v>
      </c>
      <c r="R25" s="88">
        <v>3.97</v>
      </c>
    </row>
    <row r="26" spans="2:18" ht="9" customHeight="1">
      <c r="B26" s="8"/>
      <c r="C26" s="143"/>
      <c r="D26" s="143"/>
      <c r="E26" s="3"/>
      <c r="F26" s="86">
        <v>4.04</v>
      </c>
      <c r="G26" s="87">
        <v>4.09</v>
      </c>
      <c r="H26" s="87">
        <v>3.98</v>
      </c>
      <c r="I26" s="87">
        <v>4.02</v>
      </c>
      <c r="J26" s="87">
        <v>3.89</v>
      </c>
      <c r="K26" s="87">
        <v>3.84</v>
      </c>
      <c r="L26" s="87">
        <v>3.81</v>
      </c>
      <c r="M26" s="78">
        <v>3.82</v>
      </c>
      <c r="N26" s="87">
        <v>3.89</v>
      </c>
      <c r="O26" s="87">
        <v>4.04</v>
      </c>
      <c r="P26" s="87">
        <v>4.06</v>
      </c>
      <c r="Q26" s="87">
        <v>4.07</v>
      </c>
      <c r="R26" s="89">
        <v>3.96</v>
      </c>
    </row>
    <row r="27" spans="2:18" ht="3" customHeight="1">
      <c r="B27" s="8"/>
      <c r="C27" s="21"/>
      <c r="D27" s="21"/>
      <c r="E27" s="3"/>
      <c r="F27" s="86"/>
      <c r="G27" s="87"/>
      <c r="H27" s="87"/>
      <c r="I27" s="87"/>
      <c r="J27" s="87"/>
      <c r="K27" s="87"/>
      <c r="L27" s="87"/>
      <c r="M27" s="87"/>
      <c r="N27" s="87"/>
      <c r="O27" s="87" t="s">
        <v>37</v>
      </c>
      <c r="P27" s="87" t="s">
        <v>37</v>
      </c>
      <c r="Q27" s="87" t="s">
        <v>37</v>
      </c>
      <c r="R27" s="94" t="s">
        <v>37</v>
      </c>
    </row>
    <row r="28" spans="2:18" ht="9" customHeight="1">
      <c r="B28" s="8"/>
      <c r="C28" s="124" t="s">
        <v>19</v>
      </c>
      <c r="D28" s="143"/>
      <c r="E28" s="3"/>
      <c r="F28" s="86">
        <v>3.44</v>
      </c>
      <c r="G28" s="87">
        <v>3.43</v>
      </c>
      <c r="H28" s="87">
        <v>3.44</v>
      </c>
      <c r="I28" s="87">
        <v>3.37</v>
      </c>
      <c r="J28" s="87">
        <v>3.35</v>
      </c>
      <c r="K28" s="87">
        <v>3.3</v>
      </c>
      <c r="L28" s="87">
        <v>3.31</v>
      </c>
      <c r="M28" s="87">
        <v>3.32</v>
      </c>
      <c r="N28" s="87">
        <v>3.37</v>
      </c>
      <c r="O28" s="87">
        <v>3.45</v>
      </c>
      <c r="P28" s="87">
        <v>3.5</v>
      </c>
      <c r="Q28" s="87">
        <v>3.48</v>
      </c>
      <c r="R28" s="88">
        <v>3.39</v>
      </c>
    </row>
    <row r="29" spans="2:18" ht="9" customHeight="1">
      <c r="B29" s="8"/>
      <c r="C29" s="143"/>
      <c r="D29" s="143"/>
      <c r="E29" s="3"/>
      <c r="F29" s="86">
        <v>3.45</v>
      </c>
      <c r="G29" s="87">
        <v>3.48</v>
      </c>
      <c r="H29" s="87">
        <v>3.44</v>
      </c>
      <c r="I29" s="87">
        <v>3.44</v>
      </c>
      <c r="J29" s="87">
        <v>3.36</v>
      </c>
      <c r="K29" s="87">
        <v>3.34</v>
      </c>
      <c r="L29" s="87">
        <v>3.31</v>
      </c>
      <c r="M29" s="78">
        <v>3.32</v>
      </c>
      <c r="N29" s="87">
        <v>3.37</v>
      </c>
      <c r="O29" s="87">
        <v>3.47</v>
      </c>
      <c r="P29" s="87">
        <v>3.5</v>
      </c>
      <c r="Q29" s="87">
        <v>3.47</v>
      </c>
      <c r="R29" s="89">
        <v>3.41</v>
      </c>
    </row>
    <row r="30" spans="2:18" ht="3" customHeight="1">
      <c r="B30" s="8"/>
      <c r="C30" s="30"/>
      <c r="D30" s="30"/>
      <c r="E30" s="3"/>
      <c r="F30" s="78"/>
      <c r="G30" s="78"/>
      <c r="H30" s="78"/>
      <c r="I30" s="78"/>
      <c r="J30" s="78"/>
      <c r="K30" s="78"/>
      <c r="L30" s="78"/>
      <c r="M30" s="78"/>
      <c r="N30" s="78"/>
      <c r="O30" s="78"/>
      <c r="P30" s="78"/>
      <c r="Q30" s="78"/>
      <c r="R30" s="102"/>
    </row>
    <row r="31" spans="2:20" ht="12.75">
      <c r="B31" s="8"/>
      <c r="C31" s="24" t="s">
        <v>35</v>
      </c>
      <c r="D31" s="24"/>
      <c r="E31" s="24"/>
      <c r="F31" s="90"/>
      <c r="G31" s="90"/>
      <c r="H31" s="90"/>
      <c r="I31" s="90"/>
      <c r="J31" s="90"/>
      <c r="K31" s="90"/>
      <c r="L31" s="90"/>
      <c r="M31" s="90"/>
      <c r="N31" s="90"/>
      <c r="O31" s="90"/>
      <c r="P31" s="90"/>
      <c r="Q31" s="90"/>
      <c r="R31" s="91"/>
      <c r="T31" s="1"/>
    </row>
    <row r="32" spans="2:20" ht="9" customHeight="1">
      <c r="B32" s="8"/>
      <c r="C32" s="27" t="s">
        <v>29</v>
      </c>
      <c r="D32" s="3"/>
      <c r="E32" s="3"/>
      <c r="F32" s="92"/>
      <c r="G32" s="92"/>
      <c r="H32" s="92"/>
      <c r="I32" s="92"/>
      <c r="J32" s="92"/>
      <c r="K32" s="92"/>
      <c r="L32" s="92"/>
      <c r="M32" s="92"/>
      <c r="N32" s="92"/>
      <c r="O32" s="92"/>
      <c r="P32" s="92"/>
      <c r="Q32" s="92"/>
      <c r="R32" s="102"/>
      <c r="T32" s="1"/>
    </row>
    <row r="33" spans="2:20" ht="9" customHeight="1">
      <c r="B33" s="8"/>
      <c r="C33" s="126" t="s">
        <v>17</v>
      </c>
      <c r="D33" s="142"/>
      <c r="E33" s="2"/>
      <c r="F33" s="77">
        <v>33.21</v>
      </c>
      <c r="G33" s="78">
        <v>33.22</v>
      </c>
      <c r="H33" s="78">
        <v>34.07</v>
      </c>
      <c r="I33" s="78">
        <v>34.22</v>
      </c>
      <c r="J33" s="78">
        <v>34.44</v>
      </c>
      <c r="K33" s="78">
        <v>34.47</v>
      </c>
      <c r="L33" s="78">
        <v>34.64</v>
      </c>
      <c r="M33" s="78">
        <v>34.83</v>
      </c>
      <c r="N33" s="78">
        <v>35.66</v>
      </c>
      <c r="O33" s="78">
        <v>36.62</v>
      </c>
      <c r="P33" s="78">
        <v>37.11</v>
      </c>
      <c r="Q33" s="78">
        <v>35.96</v>
      </c>
      <c r="R33" s="79">
        <v>35.32</v>
      </c>
      <c r="T33" s="1"/>
    </row>
    <row r="34" spans="2:18" ht="9" customHeight="1">
      <c r="B34" s="8"/>
      <c r="C34" s="142"/>
      <c r="D34" s="142"/>
      <c r="E34" s="2"/>
      <c r="F34" s="77">
        <v>34.37</v>
      </c>
      <c r="G34" s="78">
        <v>34.46</v>
      </c>
      <c r="H34" s="78">
        <v>33.39</v>
      </c>
      <c r="I34" s="78">
        <v>32.38</v>
      </c>
      <c r="J34" s="78">
        <v>30.43</v>
      </c>
      <c r="K34" s="78">
        <v>29.33</v>
      </c>
      <c r="L34" s="78">
        <v>28.75</v>
      </c>
      <c r="M34" s="78">
        <v>29.14</v>
      </c>
      <c r="N34" s="78">
        <v>30.87</v>
      </c>
      <c r="O34" s="78">
        <v>33.49</v>
      </c>
      <c r="P34" s="78">
        <v>34.95</v>
      </c>
      <c r="Q34" s="78">
        <v>34.89</v>
      </c>
      <c r="R34" s="80">
        <v>32.57</v>
      </c>
    </row>
    <row r="35" spans="2:18" ht="3" customHeight="1">
      <c r="B35" s="8"/>
      <c r="C35" s="2"/>
      <c r="D35" s="13"/>
      <c r="E35" s="2"/>
      <c r="F35" s="93"/>
      <c r="G35" s="92"/>
      <c r="H35" s="92"/>
      <c r="I35" s="92"/>
      <c r="J35" s="92"/>
      <c r="K35" s="92"/>
      <c r="L35" s="92"/>
      <c r="M35" s="92"/>
      <c r="N35" s="92"/>
      <c r="O35" s="92"/>
      <c r="P35" s="92"/>
      <c r="Q35" s="92"/>
      <c r="R35" s="83"/>
    </row>
    <row r="36" spans="2:18" ht="9" customHeight="1">
      <c r="B36" s="9"/>
      <c r="C36" s="126" t="s">
        <v>32</v>
      </c>
      <c r="D36" s="142"/>
      <c r="E36" s="2"/>
      <c r="F36" s="77">
        <v>32.25</v>
      </c>
      <c r="G36" s="78">
        <v>32.44</v>
      </c>
      <c r="H36" s="78">
        <v>33.43</v>
      </c>
      <c r="I36" s="78">
        <v>34.05</v>
      </c>
      <c r="J36" s="78">
        <v>34.52</v>
      </c>
      <c r="K36" s="78">
        <v>34.74</v>
      </c>
      <c r="L36" s="78">
        <v>34.86</v>
      </c>
      <c r="M36" s="78">
        <v>34.92</v>
      </c>
      <c r="N36" s="78">
        <v>35.36</v>
      </c>
      <c r="O36" s="78">
        <v>35.66</v>
      </c>
      <c r="P36" s="78">
        <v>35.68</v>
      </c>
      <c r="Q36" s="78">
        <v>34.74</v>
      </c>
      <c r="R36" s="79">
        <v>34.86</v>
      </c>
    </row>
    <row r="37" spans="2:18" ht="9" customHeight="1">
      <c r="B37" s="8"/>
      <c r="C37" s="142"/>
      <c r="D37" s="142"/>
      <c r="E37" s="3"/>
      <c r="F37" s="77">
        <v>33.48</v>
      </c>
      <c r="G37" s="78">
        <v>33.32</v>
      </c>
      <c r="H37" s="78">
        <v>32.82</v>
      </c>
      <c r="I37" s="78">
        <v>31.95</v>
      </c>
      <c r="J37" s="78">
        <v>30.47</v>
      </c>
      <c r="K37" s="78">
        <v>29.63</v>
      </c>
      <c r="L37" s="78">
        <v>29.15</v>
      </c>
      <c r="M37" s="78">
        <v>29.4</v>
      </c>
      <c r="N37" s="78">
        <v>30.54</v>
      </c>
      <c r="O37" s="78">
        <v>32.4</v>
      </c>
      <c r="P37" s="78">
        <v>33.68</v>
      </c>
      <c r="Q37" s="78">
        <v>33.64</v>
      </c>
      <c r="R37" s="80">
        <v>32.09</v>
      </c>
    </row>
    <row r="38" spans="2:18" ht="3" customHeight="1">
      <c r="B38" s="8"/>
      <c r="C38" s="30"/>
      <c r="D38" s="30"/>
      <c r="E38" s="3"/>
      <c r="F38" s="77"/>
      <c r="G38" s="78"/>
      <c r="H38" s="78"/>
      <c r="I38" s="78"/>
      <c r="J38" s="78"/>
      <c r="K38" s="78"/>
      <c r="L38" s="78"/>
      <c r="M38" s="78"/>
      <c r="N38" s="78"/>
      <c r="O38" s="78"/>
      <c r="P38" s="78"/>
      <c r="Q38" s="78"/>
      <c r="R38" s="83"/>
    </row>
    <row r="39" spans="2:18" ht="9" customHeight="1">
      <c r="B39" s="8"/>
      <c r="C39" s="27" t="s">
        <v>30</v>
      </c>
      <c r="D39" s="30"/>
      <c r="E39" s="3"/>
      <c r="F39" s="77"/>
      <c r="G39" s="78"/>
      <c r="H39" s="78"/>
      <c r="I39" s="78"/>
      <c r="J39" s="78"/>
      <c r="K39" s="78"/>
      <c r="L39" s="78"/>
      <c r="M39" s="78"/>
      <c r="N39" s="78"/>
      <c r="O39" s="78"/>
      <c r="P39" s="78"/>
      <c r="Q39" s="78"/>
      <c r="R39" s="83"/>
    </row>
    <row r="40" spans="2:18" ht="9" customHeight="1">
      <c r="B40" s="8"/>
      <c r="C40" s="126" t="s">
        <v>32</v>
      </c>
      <c r="D40" s="142"/>
      <c r="E40" s="3"/>
      <c r="F40" s="77">
        <v>33.34</v>
      </c>
      <c r="G40" s="78">
        <v>33.53</v>
      </c>
      <c r="H40" s="78">
        <v>34.51</v>
      </c>
      <c r="I40" s="78">
        <v>35.15</v>
      </c>
      <c r="J40" s="78">
        <v>35.61</v>
      </c>
      <c r="K40" s="78">
        <v>35.89</v>
      </c>
      <c r="L40" s="78">
        <v>36.05</v>
      </c>
      <c r="M40" s="78">
        <v>36.09</v>
      </c>
      <c r="N40" s="78">
        <v>36.53</v>
      </c>
      <c r="O40" s="78">
        <v>36.84</v>
      </c>
      <c r="P40" s="78">
        <v>36.85</v>
      </c>
      <c r="Q40" s="78">
        <v>35.91</v>
      </c>
      <c r="R40" s="79">
        <v>35.99</v>
      </c>
    </row>
    <row r="41" spans="2:18" ht="9" customHeight="1">
      <c r="B41" s="8"/>
      <c r="C41" s="142"/>
      <c r="D41" s="142"/>
      <c r="E41" s="3"/>
      <c r="F41" s="77">
        <v>34.74</v>
      </c>
      <c r="G41" s="78">
        <v>34.58</v>
      </c>
      <c r="H41" s="78">
        <v>34.09</v>
      </c>
      <c r="I41" s="78">
        <v>33.22</v>
      </c>
      <c r="J41" s="78">
        <v>31.74</v>
      </c>
      <c r="K41" s="78">
        <v>30.92</v>
      </c>
      <c r="L41" s="78">
        <v>30.45</v>
      </c>
      <c r="M41" s="78">
        <v>30.71</v>
      </c>
      <c r="N41" s="78">
        <v>31.86</v>
      </c>
      <c r="O41" s="85">
        <v>33.68</v>
      </c>
      <c r="P41" s="85">
        <v>34.98</v>
      </c>
      <c r="Q41" s="78">
        <v>34.92</v>
      </c>
      <c r="R41" s="80">
        <v>33.37</v>
      </c>
    </row>
    <row r="42" spans="2:18" ht="3" customHeight="1">
      <c r="B42" s="8"/>
      <c r="C42" s="30"/>
      <c r="D42" s="30"/>
      <c r="E42" s="3"/>
      <c r="F42" s="77"/>
      <c r="G42" s="78"/>
      <c r="H42" s="78"/>
      <c r="I42" s="78"/>
      <c r="J42" s="78"/>
      <c r="K42" s="78"/>
      <c r="L42" s="78"/>
      <c r="M42" s="78"/>
      <c r="N42" s="78"/>
      <c r="O42" s="78"/>
      <c r="P42" s="78"/>
      <c r="Q42" s="78"/>
      <c r="R42" s="83"/>
    </row>
    <row r="43" spans="2:18" ht="9" customHeight="1">
      <c r="B43" s="9"/>
      <c r="C43" s="124" t="s">
        <v>18</v>
      </c>
      <c r="D43" s="143"/>
      <c r="E43" s="3"/>
      <c r="F43" s="86">
        <v>4.28</v>
      </c>
      <c r="G43" s="87">
        <v>4.25</v>
      </c>
      <c r="H43" s="87">
        <v>4.22</v>
      </c>
      <c r="I43" s="87">
        <v>4.13</v>
      </c>
      <c r="J43" s="87">
        <v>4.05</v>
      </c>
      <c r="K43" s="87">
        <v>4.01</v>
      </c>
      <c r="L43" s="87">
        <v>4.01</v>
      </c>
      <c r="M43" s="87">
        <v>4.04</v>
      </c>
      <c r="N43" s="87">
        <v>4.1</v>
      </c>
      <c r="O43" s="87">
        <v>4.22</v>
      </c>
      <c r="P43" s="87">
        <v>4.32</v>
      </c>
      <c r="Q43" s="87">
        <v>4.3</v>
      </c>
      <c r="R43" s="88">
        <v>4.16</v>
      </c>
    </row>
    <row r="44" spans="2:18" ht="9" customHeight="1">
      <c r="B44" s="8"/>
      <c r="C44" s="143"/>
      <c r="D44" s="143"/>
      <c r="E44" s="3"/>
      <c r="F44" s="86">
        <v>4.24</v>
      </c>
      <c r="G44" s="87">
        <v>4.3</v>
      </c>
      <c r="H44" s="87">
        <v>4.19</v>
      </c>
      <c r="I44" s="87">
        <v>4.17</v>
      </c>
      <c r="J44" s="87">
        <v>4.06</v>
      </c>
      <c r="K44" s="87">
        <v>4.01</v>
      </c>
      <c r="L44" s="87">
        <v>3.98</v>
      </c>
      <c r="M44" s="87">
        <v>4</v>
      </c>
      <c r="N44" s="87">
        <v>4.1</v>
      </c>
      <c r="O44" s="87">
        <v>4.25</v>
      </c>
      <c r="P44" s="87">
        <v>4.3</v>
      </c>
      <c r="Q44" s="87">
        <v>4.31</v>
      </c>
      <c r="R44" s="89">
        <v>4.16</v>
      </c>
    </row>
    <row r="45" spans="2:18" ht="3" customHeight="1">
      <c r="B45" s="8"/>
      <c r="C45" s="21"/>
      <c r="D45" s="21"/>
      <c r="E45" s="3"/>
      <c r="F45" s="86"/>
      <c r="G45" s="87"/>
      <c r="H45" s="87"/>
      <c r="I45" s="87"/>
      <c r="J45" s="87"/>
      <c r="K45" s="87"/>
      <c r="L45" s="87"/>
      <c r="M45" s="87"/>
      <c r="N45" s="87"/>
      <c r="O45" s="87"/>
      <c r="P45" s="87"/>
      <c r="Q45" s="87"/>
      <c r="R45" s="94"/>
    </row>
    <row r="46" spans="2:18" ht="9" customHeight="1">
      <c r="B46" s="8"/>
      <c r="C46" s="124" t="s">
        <v>19</v>
      </c>
      <c r="D46" s="143"/>
      <c r="E46" s="3"/>
      <c r="F46" s="86">
        <v>3.45</v>
      </c>
      <c r="G46" s="87">
        <v>3.43</v>
      </c>
      <c r="H46" s="87">
        <v>3.42</v>
      </c>
      <c r="I46" s="87">
        <v>3.37</v>
      </c>
      <c r="J46" s="87">
        <v>3.36</v>
      </c>
      <c r="K46" s="87">
        <v>3.34</v>
      </c>
      <c r="L46" s="87">
        <v>3.35</v>
      </c>
      <c r="M46" s="87">
        <v>3.36</v>
      </c>
      <c r="N46" s="87">
        <v>3.41</v>
      </c>
      <c r="O46" s="87">
        <v>3.49</v>
      </c>
      <c r="P46" s="87">
        <v>3.53</v>
      </c>
      <c r="Q46" s="87">
        <v>3.5</v>
      </c>
      <c r="R46" s="88">
        <v>3.41</v>
      </c>
    </row>
    <row r="47" spans="2:18" ht="9" customHeight="1">
      <c r="B47" s="8"/>
      <c r="C47" s="143"/>
      <c r="D47" s="143"/>
      <c r="E47" s="3"/>
      <c r="F47" s="86">
        <v>3.46</v>
      </c>
      <c r="G47" s="87">
        <v>3.48</v>
      </c>
      <c r="H47" s="87">
        <v>3.42</v>
      </c>
      <c r="I47" s="87">
        <v>3.4</v>
      </c>
      <c r="J47" s="87">
        <v>3.36</v>
      </c>
      <c r="K47" s="87">
        <v>3.33</v>
      </c>
      <c r="L47" s="87">
        <v>3.32</v>
      </c>
      <c r="M47" s="87">
        <v>3.34</v>
      </c>
      <c r="N47" s="87">
        <v>3.41</v>
      </c>
      <c r="O47" s="87">
        <v>3.5</v>
      </c>
      <c r="P47" s="87">
        <v>3.51</v>
      </c>
      <c r="Q47" s="87">
        <v>3.5</v>
      </c>
      <c r="R47" s="89">
        <v>3.42</v>
      </c>
    </row>
    <row r="48" spans="2:18" ht="3" customHeight="1">
      <c r="B48" s="8"/>
      <c r="C48" s="30"/>
      <c r="D48" s="30"/>
      <c r="E48" s="3"/>
      <c r="F48" s="78"/>
      <c r="G48" s="78"/>
      <c r="H48" s="78"/>
      <c r="I48" s="78"/>
      <c r="J48" s="78"/>
      <c r="K48" s="78"/>
      <c r="L48" s="78"/>
      <c r="M48" s="78"/>
      <c r="N48" s="78"/>
      <c r="O48" s="78"/>
      <c r="P48" s="78"/>
      <c r="Q48" s="78"/>
      <c r="R48" s="102"/>
    </row>
    <row r="49" spans="2:18" ht="12.75">
      <c r="B49" s="8"/>
      <c r="C49" s="24" t="s">
        <v>36</v>
      </c>
      <c r="D49" s="24"/>
      <c r="E49" s="24"/>
      <c r="F49" s="90"/>
      <c r="G49" s="90"/>
      <c r="H49" s="90"/>
      <c r="I49" s="90"/>
      <c r="J49" s="90"/>
      <c r="K49" s="90"/>
      <c r="L49" s="90"/>
      <c r="M49" s="90"/>
      <c r="N49" s="90"/>
      <c r="O49" s="90"/>
      <c r="P49" s="90"/>
      <c r="Q49" s="90"/>
      <c r="R49" s="91"/>
    </row>
    <row r="50" spans="2:18" ht="9" customHeight="1">
      <c r="B50" s="8"/>
      <c r="C50" s="27" t="s">
        <v>29</v>
      </c>
      <c r="D50" s="3"/>
      <c r="E50" s="3"/>
      <c r="F50" s="92"/>
      <c r="G50" s="92"/>
      <c r="H50" s="92"/>
      <c r="I50" s="92"/>
      <c r="J50" s="92"/>
      <c r="K50" s="92"/>
      <c r="L50" s="92"/>
      <c r="M50" s="92"/>
      <c r="N50" s="92"/>
      <c r="O50" s="92"/>
      <c r="P50" s="92"/>
      <c r="Q50" s="92"/>
      <c r="R50" s="102"/>
    </row>
    <row r="51" spans="2:18" ht="9" customHeight="1">
      <c r="B51" s="8"/>
      <c r="C51" s="126" t="s">
        <v>17</v>
      </c>
      <c r="D51" s="142"/>
      <c r="E51" s="2"/>
      <c r="F51" s="77">
        <v>32.86</v>
      </c>
      <c r="G51" s="78">
        <v>33.19</v>
      </c>
      <c r="H51" s="78">
        <v>34.09</v>
      </c>
      <c r="I51" s="78">
        <v>34.14</v>
      </c>
      <c r="J51" s="78">
        <v>34.46</v>
      </c>
      <c r="K51" s="78">
        <v>34.15</v>
      </c>
      <c r="L51" s="78">
        <v>34.2</v>
      </c>
      <c r="M51" s="78">
        <v>34.4</v>
      </c>
      <c r="N51" s="78">
        <v>34.85</v>
      </c>
      <c r="O51" s="78">
        <v>35.75</v>
      </c>
      <c r="P51" s="78">
        <v>36.17</v>
      </c>
      <c r="Q51" s="78">
        <v>34.83</v>
      </c>
      <c r="R51" s="79">
        <v>34.69</v>
      </c>
    </row>
    <row r="52" spans="2:18" ht="9" customHeight="1">
      <c r="B52" s="8"/>
      <c r="C52" s="142"/>
      <c r="D52" s="142"/>
      <c r="E52" s="2"/>
      <c r="F52" s="77">
        <v>33.73</v>
      </c>
      <c r="G52" s="78">
        <v>33.73</v>
      </c>
      <c r="H52" s="78">
        <v>32.51</v>
      </c>
      <c r="I52" s="78">
        <v>31.84</v>
      </c>
      <c r="J52" s="78">
        <v>29.49</v>
      </c>
      <c r="K52" s="78">
        <v>28.38</v>
      </c>
      <c r="L52" s="78">
        <v>28.03</v>
      </c>
      <c r="M52" s="78">
        <v>28.17</v>
      </c>
      <c r="N52" s="78">
        <v>29.97</v>
      </c>
      <c r="O52" s="78">
        <v>32.39</v>
      </c>
      <c r="P52" s="78">
        <v>34.56</v>
      </c>
      <c r="Q52" s="78">
        <v>34.83</v>
      </c>
      <c r="R52" s="80">
        <v>31.49</v>
      </c>
    </row>
    <row r="53" spans="2:18" ht="2.25" customHeight="1">
      <c r="B53" s="8"/>
      <c r="C53" s="2"/>
      <c r="D53" s="13"/>
      <c r="E53" s="2"/>
      <c r="F53" s="93"/>
      <c r="G53" s="92"/>
      <c r="H53" s="92"/>
      <c r="I53" s="92"/>
      <c r="J53" s="92"/>
      <c r="K53" s="92"/>
      <c r="L53" s="92"/>
      <c r="M53" s="92"/>
      <c r="N53" s="92"/>
      <c r="O53" s="92"/>
      <c r="P53" s="92"/>
      <c r="Q53" s="92"/>
      <c r="R53" s="83"/>
    </row>
    <row r="54" spans="2:34" ht="9" customHeight="1">
      <c r="B54" s="9"/>
      <c r="C54" s="126" t="s">
        <v>32</v>
      </c>
      <c r="D54" s="142"/>
      <c r="E54" s="2"/>
      <c r="F54" s="77">
        <v>32.33</v>
      </c>
      <c r="G54" s="78">
        <v>32.74</v>
      </c>
      <c r="H54" s="78">
        <v>33.73</v>
      </c>
      <c r="I54" s="78">
        <v>34.26</v>
      </c>
      <c r="J54" s="78">
        <v>34.87</v>
      </c>
      <c r="K54" s="78">
        <v>34.98</v>
      </c>
      <c r="L54" s="78">
        <v>34.98</v>
      </c>
      <c r="M54" s="78">
        <v>35.03</v>
      </c>
      <c r="N54" s="78">
        <v>35.21</v>
      </c>
      <c r="O54" s="78">
        <v>35.4</v>
      </c>
      <c r="P54" s="78">
        <v>35.35</v>
      </c>
      <c r="Q54" s="78">
        <v>34.19</v>
      </c>
      <c r="R54" s="79">
        <v>34.71</v>
      </c>
      <c r="W54" s="115"/>
      <c r="X54" s="115"/>
      <c r="Y54" s="115"/>
      <c r="Z54" s="115"/>
      <c r="AA54" s="115"/>
      <c r="AB54" s="115"/>
      <c r="AC54" s="115"/>
      <c r="AD54" s="115"/>
      <c r="AE54" s="115"/>
      <c r="AF54" s="115"/>
      <c r="AG54" s="115"/>
      <c r="AH54" s="115"/>
    </row>
    <row r="55" spans="2:18" ht="9" customHeight="1">
      <c r="B55" s="8"/>
      <c r="C55" s="142"/>
      <c r="D55" s="142"/>
      <c r="E55" s="3"/>
      <c r="F55" s="77">
        <v>33.4</v>
      </c>
      <c r="G55" s="78">
        <v>33.13</v>
      </c>
      <c r="H55" s="78">
        <v>32.37</v>
      </c>
      <c r="I55" s="78">
        <v>31.79</v>
      </c>
      <c r="J55" s="78">
        <v>30.01</v>
      </c>
      <c r="K55" s="78">
        <v>29.09</v>
      </c>
      <c r="L55" s="78">
        <v>28.91</v>
      </c>
      <c r="M55" s="78">
        <v>28.94</v>
      </c>
      <c r="N55" s="78">
        <v>30.24</v>
      </c>
      <c r="O55" s="78">
        <v>31.92</v>
      </c>
      <c r="P55" s="78">
        <v>33.87</v>
      </c>
      <c r="Q55" s="78">
        <v>34.14</v>
      </c>
      <c r="R55" s="80">
        <v>31.53</v>
      </c>
    </row>
    <row r="56" spans="2:18" ht="2.25" customHeight="1">
      <c r="B56" s="8"/>
      <c r="C56" s="30"/>
      <c r="D56" s="30"/>
      <c r="E56" s="3"/>
      <c r="F56" s="77"/>
      <c r="G56" s="78"/>
      <c r="H56" s="78"/>
      <c r="I56" s="78"/>
      <c r="J56" s="78"/>
      <c r="K56" s="78"/>
      <c r="L56" s="78"/>
      <c r="M56" s="78"/>
      <c r="N56" s="78"/>
      <c r="O56" s="78"/>
      <c r="P56" s="78"/>
      <c r="Q56" s="78"/>
      <c r="R56" s="83"/>
    </row>
    <row r="57" spans="2:18" ht="9" customHeight="1">
      <c r="B57" s="8"/>
      <c r="C57" s="27" t="s">
        <v>30</v>
      </c>
      <c r="D57" s="30"/>
      <c r="E57" s="3"/>
      <c r="F57" s="77"/>
      <c r="G57" s="78"/>
      <c r="H57" s="78"/>
      <c r="I57" s="78"/>
      <c r="J57" s="78"/>
      <c r="K57" s="78"/>
      <c r="L57" s="78"/>
      <c r="M57" s="78"/>
      <c r="N57" s="78"/>
      <c r="O57" s="78"/>
      <c r="P57" s="78"/>
      <c r="Q57" s="78"/>
      <c r="R57" s="83"/>
    </row>
    <row r="58" spans="2:18" ht="9" customHeight="1">
      <c r="B58" s="8"/>
      <c r="C58" s="126" t="s">
        <v>32</v>
      </c>
      <c r="D58" s="142"/>
      <c r="E58" s="3"/>
      <c r="F58" s="77">
        <v>33.33</v>
      </c>
      <c r="G58" s="78">
        <v>33.76</v>
      </c>
      <c r="H58" s="78">
        <v>34.74</v>
      </c>
      <c r="I58" s="78">
        <v>35.28</v>
      </c>
      <c r="J58" s="78">
        <v>35.9</v>
      </c>
      <c r="K58" s="78">
        <v>35.82</v>
      </c>
      <c r="L58" s="78">
        <v>35.81</v>
      </c>
      <c r="M58" s="78">
        <v>35.86</v>
      </c>
      <c r="N58" s="78">
        <v>36.04</v>
      </c>
      <c r="O58" s="78">
        <v>36.25</v>
      </c>
      <c r="P58" s="78">
        <v>36.19</v>
      </c>
      <c r="Q58" s="78">
        <v>35.04</v>
      </c>
      <c r="R58" s="79">
        <v>35.62</v>
      </c>
    </row>
    <row r="59" spans="2:18" ht="9" customHeight="1">
      <c r="B59" s="8"/>
      <c r="C59" s="142"/>
      <c r="D59" s="142"/>
      <c r="E59" s="3"/>
      <c r="F59" s="77">
        <v>34.57</v>
      </c>
      <c r="G59" s="78">
        <v>34.3</v>
      </c>
      <c r="H59" s="78">
        <v>33.54</v>
      </c>
      <c r="I59" s="78">
        <v>32.95</v>
      </c>
      <c r="J59" s="78">
        <v>31.17</v>
      </c>
      <c r="K59" s="78">
        <v>30.25</v>
      </c>
      <c r="L59" s="78">
        <v>30.07</v>
      </c>
      <c r="M59" s="78">
        <v>30.1</v>
      </c>
      <c r="N59" s="78">
        <v>31.4</v>
      </c>
      <c r="O59" s="78">
        <v>33.09</v>
      </c>
      <c r="P59" s="78">
        <v>35.04</v>
      </c>
      <c r="Q59" s="78">
        <v>35.31</v>
      </c>
      <c r="R59" s="80">
        <v>32.69</v>
      </c>
    </row>
    <row r="60" spans="2:18" ht="2.25" customHeight="1">
      <c r="B60" s="8"/>
      <c r="C60" s="30"/>
      <c r="D60" s="30"/>
      <c r="E60" s="3"/>
      <c r="F60" s="77"/>
      <c r="G60" s="78"/>
      <c r="H60" s="78"/>
      <c r="I60" s="78"/>
      <c r="J60" s="78"/>
      <c r="K60" s="78"/>
      <c r="L60" s="78"/>
      <c r="M60" s="78"/>
      <c r="N60" s="78"/>
      <c r="O60" s="78"/>
      <c r="P60" s="78"/>
      <c r="Q60" s="78"/>
      <c r="R60" s="83"/>
    </row>
    <row r="61" spans="2:18" ht="9" customHeight="1">
      <c r="B61" s="9"/>
      <c r="C61" s="124" t="s">
        <v>18</v>
      </c>
      <c r="D61" s="143"/>
      <c r="E61" s="3"/>
      <c r="F61" s="86">
        <v>4.14</v>
      </c>
      <c r="G61" s="87">
        <v>4.13</v>
      </c>
      <c r="H61" s="87">
        <v>4.11</v>
      </c>
      <c r="I61" s="87">
        <v>4.02</v>
      </c>
      <c r="J61" s="87">
        <v>3.95</v>
      </c>
      <c r="K61" s="87">
        <v>3.87</v>
      </c>
      <c r="L61" s="87">
        <v>3.87</v>
      </c>
      <c r="M61" s="87">
        <v>3.89</v>
      </c>
      <c r="N61" s="87">
        <v>3.92</v>
      </c>
      <c r="O61" s="87">
        <v>4.07</v>
      </c>
      <c r="P61" s="87">
        <v>4.17</v>
      </c>
      <c r="Q61" s="87">
        <v>4.14</v>
      </c>
      <c r="R61" s="88">
        <v>4.02</v>
      </c>
    </row>
    <row r="62" spans="2:18" ht="9" customHeight="1">
      <c r="B62" s="8"/>
      <c r="C62" s="143"/>
      <c r="D62" s="143"/>
      <c r="E62" s="3"/>
      <c r="F62" s="86">
        <v>4.09</v>
      </c>
      <c r="G62" s="87">
        <v>4.15</v>
      </c>
      <c r="H62" s="87">
        <v>4.05</v>
      </c>
      <c r="I62" s="87">
        <v>4.03</v>
      </c>
      <c r="J62" s="87">
        <v>3.93</v>
      </c>
      <c r="K62" s="87">
        <v>3.89</v>
      </c>
      <c r="L62" s="87">
        <v>3.86</v>
      </c>
      <c r="M62" s="87">
        <v>3.86</v>
      </c>
      <c r="N62" s="87">
        <v>3.95</v>
      </c>
      <c r="O62" s="87">
        <v>4.09</v>
      </c>
      <c r="P62" s="87">
        <v>4.14</v>
      </c>
      <c r="Q62" s="87">
        <v>4.15</v>
      </c>
      <c r="R62" s="89">
        <v>4.01</v>
      </c>
    </row>
    <row r="63" spans="2:18" ht="2.25" customHeight="1">
      <c r="B63" s="8"/>
      <c r="C63" s="21"/>
      <c r="D63" s="21"/>
      <c r="E63" s="3"/>
      <c r="F63" s="86"/>
      <c r="G63" s="87"/>
      <c r="H63" s="87"/>
      <c r="I63" s="87"/>
      <c r="J63" s="87"/>
      <c r="K63" s="87"/>
      <c r="L63" s="87"/>
      <c r="M63" s="87"/>
      <c r="N63" s="87"/>
      <c r="O63" s="87"/>
      <c r="P63" s="87"/>
      <c r="Q63" s="87"/>
      <c r="R63" s="94"/>
    </row>
    <row r="64" spans="2:18" ht="9" customHeight="1">
      <c r="B64" s="8"/>
      <c r="C64" s="124" t="s">
        <v>19</v>
      </c>
      <c r="D64" s="143"/>
      <c r="E64" s="3"/>
      <c r="F64" s="86">
        <v>3.44</v>
      </c>
      <c r="G64" s="87">
        <v>3.43</v>
      </c>
      <c r="H64" s="87">
        <v>3.42</v>
      </c>
      <c r="I64" s="87">
        <v>3.36</v>
      </c>
      <c r="J64" s="87">
        <v>3.34</v>
      </c>
      <c r="K64" s="87">
        <v>3.29</v>
      </c>
      <c r="L64" s="87">
        <v>3.3</v>
      </c>
      <c r="M64" s="87">
        <v>3.32</v>
      </c>
      <c r="N64" s="87">
        <v>3.36</v>
      </c>
      <c r="O64" s="87">
        <v>3.44</v>
      </c>
      <c r="P64" s="87">
        <v>3.49</v>
      </c>
      <c r="Q64" s="87">
        <v>3.46</v>
      </c>
      <c r="R64" s="88">
        <v>3.39</v>
      </c>
    </row>
    <row r="65" spans="2:18" ht="9" customHeight="1">
      <c r="B65" s="8"/>
      <c r="C65" s="143"/>
      <c r="D65" s="143"/>
      <c r="E65" s="3"/>
      <c r="F65" s="86">
        <v>3.42</v>
      </c>
      <c r="G65" s="87">
        <v>3.45</v>
      </c>
      <c r="H65" s="87">
        <v>3.4</v>
      </c>
      <c r="I65" s="87">
        <v>3.39</v>
      </c>
      <c r="J65" s="87">
        <v>3.33</v>
      </c>
      <c r="K65" s="87">
        <v>3.31</v>
      </c>
      <c r="L65" s="87">
        <v>3.29</v>
      </c>
      <c r="M65" s="87">
        <v>3.31</v>
      </c>
      <c r="N65" s="87">
        <v>3.37</v>
      </c>
      <c r="O65" s="87">
        <v>3.45</v>
      </c>
      <c r="P65" s="87">
        <v>3.47</v>
      </c>
      <c r="Q65" s="87">
        <v>3.47</v>
      </c>
      <c r="R65" s="89">
        <v>3.39</v>
      </c>
    </row>
    <row r="66" spans="2:18" ht="2.25" customHeight="1">
      <c r="B66" s="10"/>
      <c r="C66" s="29"/>
      <c r="D66" s="29"/>
      <c r="E66" s="12"/>
      <c r="F66" s="47"/>
      <c r="G66" s="22"/>
      <c r="H66" s="22"/>
      <c r="I66" s="22"/>
      <c r="J66" s="22"/>
      <c r="K66" s="22"/>
      <c r="L66" s="22"/>
      <c r="M66" s="22"/>
      <c r="N66" s="22"/>
      <c r="O66" s="22"/>
      <c r="P66" s="22"/>
      <c r="Q66" s="22"/>
      <c r="R66" s="34"/>
    </row>
    <row r="67" ht="9" customHeight="1">
      <c r="B67" s="16"/>
    </row>
    <row r="68" ht="8.25" customHeight="1">
      <c r="B68" s="16"/>
    </row>
    <row r="69" ht="12.75"/>
    <row r="70" ht="12.75"/>
    <row r="71" ht="12.75"/>
    <row r="72" ht="12.75"/>
    <row r="73" ht="12.75"/>
    <row r="74" ht="12.75">
      <c r="B74" s="16" t="s">
        <v>25</v>
      </c>
    </row>
  </sheetData>
  <sheetProtection/>
  <mergeCells count="29">
    <mergeCell ref="J10:J11"/>
    <mergeCell ref="C64:D65"/>
    <mergeCell ref="C51:D52"/>
    <mergeCell ref="C54:D55"/>
    <mergeCell ref="C58:D59"/>
    <mergeCell ref="C61:D62"/>
    <mergeCell ref="C36:D37"/>
    <mergeCell ref="C40:D41"/>
    <mergeCell ref="C43:D44"/>
    <mergeCell ref="L10:L11"/>
    <mergeCell ref="C46:D47"/>
    <mergeCell ref="C22:D23"/>
    <mergeCell ref="C25:D26"/>
    <mergeCell ref="C28:D29"/>
    <mergeCell ref="C33:D34"/>
    <mergeCell ref="K10:K11"/>
    <mergeCell ref="C15:D16"/>
    <mergeCell ref="C18:D19"/>
    <mergeCell ref="I10:I11"/>
    <mergeCell ref="R9:R11"/>
    <mergeCell ref="B9:E11"/>
    <mergeCell ref="F10:F11"/>
    <mergeCell ref="G10:G11"/>
    <mergeCell ref="H10:H11"/>
    <mergeCell ref="Q10:Q11"/>
    <mergeCell ref="M10:M11"/>
    <mergeCell ref="N10:N11"/>
    <mergeCell ref="O10:O11"/>
    <mergeCell ref="P10:P11"/>
  </mergeCells>
  <printOptions horizontalCentered="1"/>
  <pageMargins left="0.7874015748031497" right="0.7874015748031497" top="0.3937007874015748" bottom="0.1968503937007874" header="0.1968503937007874" footer="0.1968503937007874"/>
  <pageSetup fitToHeight="1" fitToWidth="1" horizontalDpi="300" verticalDpi="300" orientation="portrait" paperSize="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58"/>
  <sheetViews>
    <sheetView showZeros="0" tabSelected="1" zoomScale="140" zoomScaleNormal="140" workbookViewId="0" topLeftCell="A6">
      <pane ySplit="3" topLeftCell="A9" activePane="bottomLeft" state="frozen"/>
      <selection pane="topLeft" activeCell="T100" sqref="T100"/>
      <selection pane="bottomLeft" activeCell="C59" sqref="C59"/>
    </sheetView>
  </sheetViews>
  <sheetFormatPr defaultColWidth="11.421875" defaultRowHeight="12.75"/>
  <cols>
    <col min="1" max="1" width="11.421875" style="25" customWidth="1"/>
    <col min="2" max="2" width="0.5625" style="25" customWidth="1"/>
    <col min="3" max="3" width="11.8515625" style="25" customWidth="1"/>
    <col min="4" max="4" width="4.28125" style="25" customWidth="1"/>
    <col min="5" max="5" width="0.71875" style="25" customWidth="1"/>
    <col min="6" max="6" width="6.140625" style="25" customWidth="1"/>
    <col min="7" max="9" width="6.00390625" style="25" customWidth="1"/>
    <col min="10" max="10" width="5.57421875" style="25" customWidth="1"/>
    <col min="11" max="11" width="6.00390625" style="25" customWidth="1"/>
    <col min="12" max="12" width="5.421875" style="25" customWidth="1"/>
    <col min="13" max="13" width="5.57421875" style="25" customWidth="1"/>
    <col min="14" max="14" width="5.8515625" style="25" customWidth="1"/>
    <col min="15" max="16" width="5.57421875" style="25" customWidth="1"/>
    <col min="17" max="17" width="6.28125" style="25" customWidth="1"/>
    <col min="18" max="18" width="6.8515625" style="25" customWidth="1"/>
    <col min="19" max="19" width="3.7109375" style="25" customWidth="1"/>
    <col min="20" max="20" width="5.28125" style="25" bestFit="1" customWidth="1"/>
    <col min="21" max="23" width="4.57421875" style="25" bestFit="1" customWidth="1"/>
    <col min="24" max="24" width="4.421875" style="25" bestFit="1" customWidth="1"/>
    <col min="25" max="29" width="4.57421875" style="25" bestFit="1" customWidth="1"/>
    <col min="30" max="30" width="4.421875" style="25" bestFit="1" customWidth="1"/>
    <col min="31" max="31" width="4.57421875" style="25" bestFit="1" customWidth="1"/>
    <col min="32" max="35" width="3.7109375" style="25" customWidth="1"/>
    <col min="36" max="16384" width="11.421875" style="25" customWidth="1"/>
  </cols>
  <sheetData>
    <row r="1" ht="12.75">
      <c r="A1" s="15"/>
    </row>
    <row r="3" ht="12.75">
      <c r="L3" s="26"/>
    </row>
    <row r="4" spans="2:18" ht="24.75" customHeight="1">
      <c r="B4" s="1"/>
      <c r="C4" s="14"/>
      <c r="D4" s="11"/>
      <c r="E4" s="11"/>
      <c r="F4" s="1"/>
      <c r="G4" s="1"/>
      <c r="H4" s="1"/>
      <c r="I4" s="1"/>
      <c r="J4" s="1"/>
      <c r="K4" s="1"/>
      <c r="L4" s="1"/>
      <c r="M4" s="1"/>
      <c r="P4" s="1"/>
      <c r="Q4" s="1"/>
      <c r="R4" s="26"/>
    </row>
    <row r="5" spans="2:17" ht="12.75" customHeight="1">
      <c r="B5" s="1"/>
      <c r="C5" s="1"/>
      <c r="D5" s="1"/>
      <c r="E5" s="1"/>
      <c r="F5" s="1"/>
      <c r="G5" s="1"/>
      <c r="H5" s="1"/>
      <c r="I5" s="1"/>
      <c r="J5" s="1"/>
      <c r="K5" s="1"/>
      <c r="L5" s="1"/>
      <c r="M5" s="1"/>
      <c r="N5" s="1"/>
      <c r="P5" s="35"/>
      <c r="Q5" s="5"/>
    </row>
    <row r="6" spans="2:18" ht="15.75" customHeight="1">
      <c r="B6" s="35" t="s">
        <v>43</v>
      </c>
      <c r="C6" s="35"/>
      <c r="D6" s="36"/>
      <c r="E6" s="36"/>
      <c r="F6" s="5"/>
      <c r="G6" s="5"/>
      <c r="H6" s="5"/>
      <c r="I6" s="5"/>
      <c r="J6" s="5"/>
      <c r="K6" s="5"/>
      <c r="L6" s="5"/>
      <c r="M6" s="5"/>
      <c r="N6" s="35"/>
      <c r="O6" s="40"/>
      <c r="Q6" s="68" t="s">
        <v>45</v>
      </c>
      <c r="R6" s="69">
        <v>41444</v>
      </c>
    </row>
    <row r="7" spans="2:17" ht="15.75" customHeight="1">
      <c r="B7" s="6" t="s">
        <v>39</v>
      </c>
      <c r="C7" s="35"/>
      <c r="D7" s="6"/>
      <c r="E7" s="6"/>
      <c r="F7" s="5"/>
      <c r="G7" s="5"/>
      <c r="H7" s="5"/>
      <c r="I7" s="5"/>
      <c r="J7" s="5"/>
      <c r="K7" s="5"/>
      <c r="L7" s="5"/>
      <c r="M7" s="35"/>
      <c r="N7" s="35"/>
      <c r="O7" s="41"/>
      <c r="Q7" s="63" t="s">
        <v>46</v>
      </c>
    </row>
    <row r="8" spans="2:17" ht="3" customHeight="1">
      <c r="B8" s="1"/>
      <c r="C8" s="1"/>
      <c r="D8" s="1"/>
      <c r="E8" s="1"/>
      <c r="F8" s="1"/>
      <c r="G8" s="1"/>
      <c r="H8" s="1"/>
      <c r="I8" s="1"/>
      <c r="J8" s="1"/>
      <c r="K8" s="1"/>
      <c r="L8" s="1"/>
      <c r="M8" s="1"/>
      <c r="N8" s="1"/>
      <c r="O8" s="1"/>
      <c r="P8" s="1"/>
      <c r="Q8" s="1"/>
    </row>
    <row r="9" spans="2:27" ht="18" customHeight="1">
      <c r="B9" s="128" t="s">
        <v>16</v>
      </c>
      <c r="C9" s="129"/>
      <c r="D9" s="129"/>
      <c r="E9" s="130"/>
      <c r="F9" s="39" t="s">
        <v>47</v>
      </c>
      <c r="G9" s="7"/>
      <c r="H9" s="7"/>
      <c r="I9" s="7"/>
      <c r="J9" s="7"/>
      <c r="K9" s="7"/>
      <c r="L9" s="7"/>
      <c r="M9" s="7"/>
      <c r="N9" s="7"/>
      <c r="O9" s="7"/>
      <c r="P9" s="7"/>
      <c r="Q9" s="7"/>
      <c r="R9" s="137" t="s">
        <v>33</v>
      </c>
      <c r="Y9" s="15"/>
      <c r="Z9" s="15"/>
      <c r="AA9" s="15"/>
    </row>
    <row r="10" spans="2:18" ht="12" customHeight="1">
      <c r="B10" s="131"/>
      <c r="C10" s="132"/>
      <c r="D10" s="132"/>
      <c r="E10" s="133"/>
      <c r="F10" s="133" t="s">
        <v>4</v>
      </c>
      <c r="G10" s="133" t="s">
        <v>5</v>
      </c>
      <c r="H10" s="133" t="s">
        <v>0</v>
      </c>
      <c r="I10" s="133" t="s">
        <v>31</v>
      </c>
      <c r="J10" s="133" t="s">
        <v>1</v>
      </c>
      <c r="K10" s="133" t="s">
        <v>6</v>
      </c>
      <c r="L10" s="133" t="s">
        <v>2</v>
      </c>
      <c r="M10" s="133" t="s">
        <v>7</v>
      </c>
      <c r="N10" s="133" t="s">
        <v>8</v>
      </c>
      <c r="O10" s="133" t="s">
        <v>9</v>
      </c>
      <c r="P10" s="133" t="s">
        <v>10</v>
      </c>
      <c r="Q10" s="132" t="s">
        <v>13</v>
      </c>
      <c r="R10" s="138"/>
    </row>
    <row r="11" spans="2:18" ht="12" customHeight="1">
      <c r="B11" s="134"/>
      <c r="C11" s="135"/>
      <c r="D11" s="135"/>
      <c r="E11" s="136"/>
      <c r="F11" s="140"/>
      <c r="G11" s="140"/>
      <c r="H11" s="140"/>
      <c r="I11" s="140"/>
      <c r="J11" s="140"/>
      <c r="K11" s="140"/>
      <c r="L11" s="140"/>
      <c r="M11" s="140"/>
      <c r="N11" s="140"/>
      <c r="O11" s="140"/>
      <c r="P11" s="140"/>
      <c r="Q11" s="141"/>
      <c r="R11" s="139"/>
    </row>
    <row r="12" spans="2:18" ht="12.75" customHeight="1">
      <c r="B12" s="8"/>
      <c r="C12" s="24" t="s">
        <v>38</v>
      </c>
      <c r="D12" s="49"/>
      <c r="E12" s="49"/>
      <c r="F12" s="49"/>
      <c r="G12" s="49"/>
      <c r="H12" s="49"/>
      <c r="I12" s="49"/>
      <c r="J12" s="49"/>
      <c r="K12" s="49"/>
      <c r="L12" s="49"/>
      <c r="M12" s="49"/>
      <c r="N12" s="49"/>
      <c r="O12" s="49"/>
      <c r="P12" s="49"/>
      <c r="Q12" s="49"/>
      <c r="R12" s="113"/>
    </row>
    <row r="13" spans="2:18" ht="11.25" customHeight="1">
      <c r="B13" s="8"/>
      <c r="C13" s="24" t="s">
        <v>34</v>
      </c>
      <c r="D13" s="24"/>
      <c r="E13" s="24"/>
      <c r="F13" s="24"/>
      <c r="G13" s="24"/>
      <c r="H13" s="24"/>
      <c r="I13" s="24"/>
      <c r="J13" s="24"/>
      <c r="K13" s="24"/>
      <c r="L13" s="24"/>
      <c r="M13" s="24"/>
      <c r="N13" s="24"/>
      <c r="O13" s="24"/>
      <c r="P13" s="24"/>
      <c r="Q13" s="24"/>
      <c r="R13" s="37"/>
    </row>
    <row r="14" spans="2:18" ht="10.5" customHeight="1">
      <c r="B14" s="8"/>
      <c r="C14" s="144" t="s">
        <v>49</v>
      </c>
      <c r="D14" s="4"/>
      <c r="E14" s="4"/>
      <c r="F14" s="44">
        <v>2448.6</v>
      </c>
      <c r="G14" s="45">
        <v>2252.9</v>
      </c>
      <c r="H14" s="45">
        <v>2535.8</v>
      </c>
      <c r="I14" s="45">
        <v>2509.6</v>
      </c>
      <c r="J14" s="45">
        <v>2615.9</v>
      </c>
      <c r="K14" s="45">
        <v>2509.7</v>
      </c>
      <c r="L14" s="45">
        <v>2561.9</v>
      </c>
      <c r="M14" s="45">
        <v>2477.1</v>
      </c>
      <c r="N14" s="45">
        <v>2345.4</v>
      </c>
      <c r="O14" s="45">
        <v>2365.4</v>
      </c>
      <c r="P14" s="45">
        <v>2281.3</v>
      </c>
      <c r="Q14" s="45">
        <v>2435.6</v>
      </c>
      <c r="R14" s="105">
        <f>SUM(F14:Q14)</f>
        <v>29339.2</v>
      </c>
    </row>
    <row r="15" spans="2:18" ht="9" customHeight="1">
      <c r="B15" s="8"/>
      <c r="C15" s="145"/>
      <c r="D15" s="4"/>
      <c r="E15" s="4"/>
      <c r="F15" s="44">
        <v>2517.154616</v>
      </c>
      <c r="G15" s="45">
        <v>2349.550784</v>
      </c>
      <c r="H15" s="45">
        <v>2585.930816</v>
      </c>
      <c r="I15" s="45">
        <v>2541.69085</v>
      </c>
      <c r="J15" s="45">
        <v>2674.18673</v>
      </c>
      <c r="K15" s="45">
        <v>2556.861367</v>
      </c>
      <c r="L15" s="45">
        <v>2555.722309</v>
      </c>
      <c r="M15" s="45">
        <v>2462.489581</v>
      </c>
      <c r="N15" s="45">
        <v>2342.466785</v>
      </c>
      <c r="O15" s="45">
        <v>2379.073759</v>
      </c>
      <c r="P15" s="73">
        <v>2304.195411</v>
      </c>
      <c r="Q15" s="45">
        <v>2446.762607</v>
      </c>
      <c r="R15" s="104">
        <f>SUM(F15:Q15)</f>
        <v>29716.085614999996</v>
      </c>
    </row>
    <row r="16" spans="2:18" ht="2.25" customHeight="1">
      <c r="B16" s="8"/>
      <c r="C16" s="4"/>
      <c r="D16" s="4"/>
      <c r="E16" s="4"/>
      <c r="F16" s="46"/>
      <c r="G16" s="4"/>
      <c r="H16" s="4"/>
      <c r="I16" s="4"/>
      <c r="J16" s="4"/>
      <c r="K16" s="4"/>
      <c r="L16" s="48"/>
      <c r="M16" s="48"/>
      <c r="N16" s="48"/>
      <c r="O16" s="4"/>
      <c r="P16" s="4"/>
      <c r="Q16" s="4"/>
      <c r="R16" s="106"/>
    </row>
    <row r="17" spans="2:18" ht="9" customHeight="1">
      <c r="B17" s="8"/>
      <c r="C17" s="27" t="s">
        <v>29</v>
      </c>
      <c r="D17" s="3"/>
      <c r="E17" s="3"/>
      <c r="F17" s="18"/>
      <c r="G17" s="2"/>
      <c r="H17" s="2"/>
      <c r="I17" s="2"/>
      <c r="J17" s="2"/>
      <c r="K17" s="2"/>
      <c r="L17" s="2"/>
      <c r="M17" s="2"/>
      <c r="N17" s="2"/>
      <c r="O17" s="2"/>
      <c r="P17" s="2"/>
      <c r="Q17" s="2"/>
      <c r="R17" s="107"/>
    </row>
    <row r="18" spans="2:18" ht="9" customHeight="1">
      <c r="B18" s="8"/>
      <c r="C18" s="126" t="s">
        <v>17</v>
      </c>
      <c r="D18" s="127"/>
      <c r="E18" s="2"/>
      <c r="F18" s="57">
        <v>33.14</v>
      </c>
      <c r="G18" s="58">
        <v>33.21</v>
      </c>
      <c r="H18" s="58">
        <v>34.07</v>
      </c>
      <c r="I18" s="58">
        <v>34.2</v>
      </c>
      <c r="J18" s="58">
        <v>34.44</v>
      </c>
      <c r="K18" s="58">
        <v>34.4</v>
      </c>
      <c r="L18" s="58">
        <v>34.55</v>
      </c>
      <c r="M18" s="58">
        <v>34.74</v>
      </c>
      <c r="N18" s="58">
        <v>35.48</v>
      </c>
      <c r="O18" s="58">
        <v>36.43</v>
      </c>
      <c r="P18" s="58">
        <v>36.9</v>
      </c>
      <c r="Q18" s="58">
        <v>35.71</v>
      </c>
      <c r="R18" s="108">
        <v>35.19</v>
      </c>
    </row>
    <row r="19" spans="2:18" ht="9" customHeight="1">
      <c r="B19" s="8"/>
      <c r="C19" s="127"/>
      <c r="D19" s="127"/>
      <c r="E19" s="2"/>
      <c r="F19" s="57">
        <v>34.26</v>
      </c>
      <c r="G19" s="58">
        <v>34.34</v>
      </c>
      <c r="H19" s="58">
        <v>33.24</v>
      </c>
      <c r="I19" s="58">
        <v>32.28</v>
      </c>
      <c r="J19" s="58">
        <v>30.27</v>
      </c>
      <c r="K19" s="58">
        <v>29.17</v>
      </c>
      <c r="L19" s="58">
        <v>28.62</v>
      </c>
      <c r="M19" s="58">
        <v>28.97</v>
      </c>
      <c r="N19" s="58">
        <v>30.71</v>
      </c>
      <c r="O19" s="58">
        <v>33.31</v>
      </c>
      <c r="P19" s="58">
        <v>34.89</v>
      </c>
      <c r="Q19" s="58">
        <v>34.88</v>
      </c>
      <c r="R19" s="109">
        <v>32.39</v>
      </c>
    </row>
    <row r="20" spans="2:18" ht="2.25" customHeight="1">
      <c r="B20" s="8"/>
      <c r="C20" s="2"/>
      <c r="D20" s="13"/>
      <c r="E20" s="2"/>
      <c r="F20" s="59"/>
      <c r="G20" s="60"/>
      <c r="H20" s="60"/>
      <c r="I20" s="60"/>
      <c r="J20" s="60"/>
      <c r="K20" s="60"/>
      <c r="L20" s="60"/>
      <c r="M20" s="60"/>
      <c r="N20" s="60"/>
      <c r="O20" s="60"/>
      <c r="P20" s="60"/>
      <c r="Q20" s="60"/>
      <c r="R20" s="110"/>
    </row>
    <row r="21" spans="2:18" ht="9" customHeight="1">
      <c r="B21" s="9"/>
      <c r="C21" s="126" t="s">
        <v>32</v>
      </c>
      <c r="D21" s="142"/>
      <c r="E21" s="2"/>
      <c r="F21" s="74">
        <v>32.27</v>
      </c>
      <c r="G21" s="71">
        <v>32.5</v>
      </c>
      <c r="H21" s="71">
        <v>33.49</v>
      </c>
      <c r="I21" s="71">
        <v>34.09</v>
      </c>
      <c r="J21" s="71">
        <v>34.58</v>
      </c>
      <c r="K21" s="71">
        <v>34.79</v>
      </c>
      <c r="L21" s="58">
        <v>34.89</v>
      </c>
      <c r="M21" s="58">
        <v>34.95</v>
      </c>
      <c r="N21" s="58">
        <v>35.33</v>
      </c>
      <c r="O21" s="58">
        <v>35.61</v>
      </c>
      <c r="P21" s="58">
        <v>35.61</v>
      </c>
      <c r="Q21" s="58">
        <v>34.63</v>
      </c>
      <c r="R21" s="108">
        <v>34.83</v>
      </c>
    </row>
    <row r="22" spans="2:18" ht="9" customHeight="1">
      <c r="B22" s="8"/>
      <c r="C22" s="142"/>
      <c r="D22" s="142"/>
      <c r="E22" s="3"/>
      <c r="F22" s="57">
        <v>33.47</v>
      </c>
      <c r="G22" s="58">
        <v>33.29</v>
      </c>
      <c r="H22" s="58">
        <v>32.75</v>
      </c>
      <c r="I22" s="58">
        <v>31.92</v>
      </c>
      <c r="J22" s="58">
        <v>30.39</v>
      </c>
      <c r="K22" s="58">
        <v>29.54</v>
      </c>
      <c r="L22" s="58">
        <v>29.11</v>
      </c>
      <c r="M22" s="58">
        <v>29.32</v>
      </c>
      <c r="N22" s="58">
        <v>30.49</v>
      </c>
      <c r="O22" s="58">
        <v>32.32</v>
      </c>
      <c r="P22" s="58">
        <v>33.72</v>
      </c>
      <c r="Q22" s="58">
        <v>33.72</v>
      </c>
      <c r="R22" s="109">
        <v>31.99</v>
      </c>
    </row>
    <row r="23" spans="2:18" ht="2.25" customHeight="1">
      <c r="B23" s="8"/>
      <c r="C23" s="30"/>
      <c r="D23" s="30"/>
      <c r="E23" s="3"/>
      <c r="F23" s="57"/>
      <c r="G23" s="58"/>
      <c r="H23" s="58"/>
      <c r="I23" s="58"/>
      <c r="J23" s="58"/>
      <c r="K23" s="58"/>
      <c r="L23" s="58"/>
      <c r="M23" s="58"/>
      <c r="N23" s="58"/>
      <c r="O23" s="58"/>
      <c r="P23" s="58"/>
      <c r="Q23" s="58"/>
      <c r="R23" s="108"/>
    </row>
    <row r="24" spans="2:18" ht="9" customHeight="1">
      <c r="B24" s="8"/>
      <c r="C24" s="27" t="s">
        <v>30</v>
      </c>
      <c r="D24" s="30"/>
      <c r="E24" s="3"/>
      <c r="F24" s="77"/>
      <c r="G24" s="78"/>
      <c r="H24" s="78"/>
      <c r="I24" s="78"/>
      <c r="J24" s="78"/>
      <c r="K24" s="78"/>
      <c r="L24" s="78"/>
      <c r="M24" s="78"/>
      <c r="N24" s="78"/>
      <c r="O24" s="78"/>
      <c r="P24" s="78"/>
      <c r="Q24" s="78"/>
      <c r="R24" s="108"/>
    </row>
    <row r="25" spans="2:18" ht="9" customHeight="1">
      <c r="B25" s="8"/>
      <c r="C25" s="126" t="s">
        <v>32</v>
      </c>
      <c r="D25" s="142"/>
      <c r="E25" s="3"/>
      <c r="F25" s="74">
        <v>33.34</v>
      </c>
      <c r="G25" s="71">
        <v>33.58</v>
      </c>
      <c r="H25" s="71">
        <v>34.56</v>
      </c>
      <c r="I25" s="71">
        <v>35.17</v>
      </c>
      <c r="J25" s="71">
        <v>35.66</v>
      </c>
      <c r="K25" s="71">
        <v>35.88</v>
      </c>
      <c r="L25" s="58">
        <v>36</v>
      </c>
      <c r="M25" s="58">
        <v>36.04</v>
      </c>
      <c r="N25" s="58">
        <v>36.43</v>
      </c>
      <c r="O25" s="58">
        <v>36.71</v>
      </c>
      <c r="P25" s="58">
        <v>36.71</v>
      </c>
      <c r="Q25" s="58">
        <v>35.72</v>
      </c>
      <c r="R25" s="108">
        <v>35.92</v>
      </c>
    </row>
    <row r="26" spans="2:18" ht="9" customHeight="1">
      <c r="B26" s="8"/>
      <c r="C26" s="142"/>
      <c r="D26" s="142"/>
      <c r="E26" s="3"/>
      <c r="F26" s="57">
        <v>34.71</v>
      </c>
      <c r="G26" s="58">
        <v>34.53</v>
      </c>
      <c r="H26" s="58">
        <v>34</v>
      </c>
      <c r="I26" s="58">
        <v>33.18</v>
      </c>
      <c r="J26" s="58">
        <v>31.65</v>
      </c>
      <c r="K26" s="58">
        <v>30.81</v>
      </c>
      <c r="L26" s="58">
        <v>30.38</v>
      </c>
      <c r="M26" s="58">
        <v>30.61</v>
      </c>
      <c r="N26" s="58">
        <v>31.78</v>
      </c>
      <c r="O26" s="71">
        <v>33.59</v>
      </c>
      <c r="P26" s="71">
        <v>34.99</v>
      </c>
      <c r="Q26" s="58">
        <v>34.99</v>
      </c>
      <c r="R26" s="109">
        <v>33.26</v>
      </c>
    </row>
    <row r="27" spans="2:18" ht="2.25" customHeight="1">
      <c r="B27" s="8"/>
      <c r="C27" s="30"/>
      <c r="D27" s="30"/>
      <c r="E27" s="3"/>
      <c r="F27" s="57"/>
      <c r="G27" s="58"/>
      <c r="H27" s="58"/>
      <c r="I27" s="58"/>
      <c r="J27" s="58"/>
      <c r="K27" s="58"/>
      <c r="L27" s="58"/>
      <c r="M27" s="58"/>
      <c r="N27" s="58"/>
      <c r="O27" s="58"/>
      <c r="P27" s="58"/>
      <c r="Q27" s="58"/>
      <c r="R27" s="108"/>
    </row>
    <row r="28" spans="2:18" ht="9" customHeight="1">
      <c r="B28" s="9"/>
      <c r="C28" s="124" t="s">
        <v>18</v>
      </c>
      <c r="D28" s="143"/>
      <c r="E28" s="3"/>
      <c r="F28" s="75">
        <v>4.25</v>
      </c>
      <c r="G28" s="76">
        <v>4.22</v>
      </c>
      <c r="H28" s="76">
        <v>4.2</v>
      </c>
      <c r="I28" s="76">
        <v>4.11</v>
      </c>
      <c r="J28" s="76">
        <v>4.03</v>
      </c>
      <c r="K28" s="76">
        <v>3.98</v>
      </c>
      <c r="L28" s="62">
        <v>3.98</v>
      </c>
      <c r="M28" s="62">
        <v>4</v>
      </c>
      <c r="N28" s="62">
        <v>4.06</v>
      </c>
      <c r="O28" s="62">
        <v>4.19</v>
      </c>
      <c r="P28" s="62">
        <v>4.29</v>
      </c>
      <c r="Q28" s="62">
        <v>4.27</v>
      </c>
      <c r="R28" s="111">
        <v>4.13</v>
      </c>
    </row>
    <row r="29" spans="2:18" ht="9" customHeight="1">
      <c r="B29" s="8"/>
      <c r="C29" s="143"/>
      <c r="D29" s="143"/>
      <c r="E29" s="3"/>
      <c r="F29" s="61">
        <v>4.22</v>
      </c>
      <c r="G29" s="62">
        <v>4.28</v>
      </c>
      <c r="H29" s="62">
        <v>4.17</v>
      </c>
      <c r="I29" s="62">
        <v>4.15</v>
      </c>
      <c r="J29" s="62">
        <v>4.04</v>
      </c>
      <c r="K29" s="62">
        <v>3.99</v>
      </c>
      <c r="L29" s="62">
        <v>3.96</v>
      </c>
      <c r="M29" s="62">
        <v>3.97</v>
      </c>
      <c r="N29" s="62">
        <v>4.08</v>
      </c>
      <c r="O29" s="62">
        <v>4.22</v>
      </c>
      <c r="P29" s="62">
        <v>4.27</v>
      </c>
      <c r="Q29" s="62">
        <v>4.28</v>
      </c>
      <c r="R29" s="112">
        <v>4.13</v>
      </c>
    </row>
    <row r="30" spans="2:18" ht="2.25" customHeight="1">
      <c r="B30" s="8"/>
      <c r="C30" s="21"/>
      <c r="D30" s="21"/>
      <c r="E30" s="3"/>
      <c r="F30" s="61"/>
      <c r="G30" s="62"/>
      <c r="H30" s="62"/>
      <c r="I30" s="62"/>
      <c r="J30" s="62"/>
      <c r="K30" s="62"/>
      <c r="L30" s="62"/>
      <c r="M30" s="62"/>
      <c r="N30" s="62"/>
      <c r="O30" s="62"/>
      <c r="P30" s="62"/>
      <c r="Q30" s="62"/>
      <c r="R30" s="111"/>
    </row>
    <row r="31" spans="2:18" ht="9" customHeight="1">
      <c r="B31" s="8"/>
      <c r="C31" s="124" t="s">
        <v>19</v>
      </c>
      <c r="D31" s="143"/>
      <c r="E31" s="3"/>
      <c r="F31" s="75">
        <v>3.45</v>
      </c>
      <c r="G31" s="76">
        <v>3.43</v>
      </c>
      <c r="H31" s="76">
        <v>3.42</v>
      </c>
      <c r="I31" s="76">
        <v>3.37</v>
      </c>
      <c r="J31" s="76">
        <v>3.35</v>
      </c>
      <c r="K31" s="76">
        <v>3.33</v>
      </c>
      <c r="L31" s="62">
        <v>3.34</v>
      </c>
      <c r="M31" s="62">
        <v>3.35</v>
      </c>
      <c r="N31" s="62">
        <v>3.4</v>
      </c>
      <c r="O31" s="62">
        <v>3.48</v>
      </c>
      <c r="P31" s="62">
        <v>3.52</v>
      </c>
      <c r="Q31" s="62">
        <v>3.49</v>
      </c>
      <c r="R31" s="111">
        <v>3.41</v>
      </c>
    </row>
    <row r="32" spans="2:18" ht="9" customHeight="1">
      <c r="B32" s="8"/>
      <c r="C32" s="143"/>
      <c r="D32" s="143"/>
      <c r="E32" s="3"/>
      <c r="F32" s="61">
        <v>3.45</v>
      </c>
      <c r="G32" s="62">
        <v>3.47</v>
      </c>
      <c r="H32" s="62">
        <v>3.41</v>
      </c>
      <c r="I32" s="62">
        <v>3.4</v>
      </c>
      <c r="J32" s="62">
        <v>3.35</v>
      </c>
      <c r="K32" s="62">
        <v>3.32</v>
      </c>
      <c r="L32" s="62">
        <v>3.31</v>
      </c>
      <c r="M32" s="62">
        <v>3.34</v>
      </c>
      <c r="N32" s="62">
        <v>3.4</v>
      </c>
      <c r="O32" s="62">
        <v>3.49</v>
      </c>
      <c r="P32" s="62">
        <v>3.5</v>
      </c>
      <c r="Q32" s="62">
        <v>3.49</v>
      </c>
      <c r="R32" s="112">
        <v>3.41</v>
      </c>
    </row>
    <row r="33" spans="2:18" ht="3" customHeight="1">
      <c r="B33" s="10"/>
      <c r="C33" s="29"/>
      <c r="D33" s="29"/>
      <c r="E33" s="12"/>
      <c r="F33" s="47"/>
      <c r="G33" s="22"/>
      <c r="H33" s="22"/>
      <c r="I33" s="22"/>
      <c r="J33" s="22"/>
      <c r="K33" s="22"/>
      <c r="L33" s="22"/>
      <c r="M33" s="22"/>
      <c r="N33" s="22"/>
      <c r="O33" s="22"/>
      <c r="P33" s="22"/>
      <c r="Q33" s="22"/>
      <c r="R33" s="33"/>
    </row>
    <row r="34" spans="2:27" ht="18" customHeight="1">
      <c r="B34" s="128" t="s">
        <v>16</v>
      </c>
      <c r="C34" s="129"/>
      <c r="D34" s="129"/>
      <c r="E34" s="130"/>
      <c r="F34" s="39" t="s">
        <v>51</v>
      </c>
      <c r="G34" s="7"/>
      <c r="H34" s="7"/>
      <c r="I34" s="7"/>
      <c r="J34" s="7"/>
      <c r="K34" s="7"/>
      <c r="L34" s="7"/>
      <c r="M34" s="7"/>
      <c r="N34" s="7"/>
      <c r="O34" s="7"/>
      <c r="P34" s="7"/>
      <c r="Q34" s="7"/>
      <c r="R34" s="137" t="s">
        <v>48</v>
      </c>
      <c r="Y34" s="15"/>
      <c r="Z34" s="15"/>
      <c r="AA34" s="15"/>
    </row>
    <row r="35" spans="2:18" ht="12" customHeight="1">
      <c r="B35" s="131"/>
      <c r="C35" s="132"/>
      <c r="D35" s="132"/>
      <c r="E35" s="133"/>
      <c r="F35" s="133" t="s">
        <v>4</v>
      </c>
      <c r="G35" s="133" t="s">
        <v>5</v>
      </c>
      <c r="H35" s="133" t="s">
        <v>0</v>
      </c>
      <c r="I35" s="133" t="s">
        <v>31</v>
      </c>
      <c r="J35" s="133" t="s">
        <v>1</v>
      </c>
      <c r="K35" s="133" t="s">
        <v>6</v>
      </c>
      <c r="L35" s="133" t="s">
        <v>2</v>
      </c>
      <c r="M35" s="133" t="s">
        <v>7</v>
      </c>
      <c r="N35" s="133" t="s">
        <v>8</v>
      </c>
      <c r="O35" s="133" t="s">
        <v>9</v>
      </c>
      <c r="P35" s="133" t="s">
        <v>10</v>
      </c>
      <c r="Q35" s="132" t="s">
        <v>13</v>
      </c>
      <c r="R35" s="138"/>
    </row>
    <row r="36" spans="2:18" ht="12" customHeight="1">
      <c r="B36" s="134"/>
      <c r="C36" s="135"/>
      <c r="D36" s="135"/>
      <c r="E36" s="136"/>
      <c r="F36" s="140"/>
      <c r="G36" s="140"/>
      <c r="H36" s="140"/>
      <c r="I36" s="140"/>
      <c r="J36" s="140"/>
      <c r="K36" s="140"/>
      <c r="L36" s="140"/>
      <c r="M36" s="140"/>
      <c r="N36" s="140"/>
      <c r="O36" s="140"/>
      <c r="P36" s="140"/>
      <c r="Q36" s="141"/>
      <c r="R36" s="139"/>
    </row>
    <row r="37" spans="2:18" ht="12.75" customHeight="1">
      <c r="B37" s="8"/>
      <c r="C37" s="24" t="s">
        <v>41</v>
      </c>
      <c r="D37" s="49"/>
      <c r="E37" s="49"/>
      <c r="F37" s="49"/>
      <c r="G37" s="49"/>
      <c r="H37" s="49"/>
      <c r="I37" s="49"/>
      <c r="J37" s="49"/>
      <c r="K37" s="49"/>
      <c r="L37" s="49"/>
      <c r="M37" s="49"/>
      <c r="N37" s="49"/>
      <c r="O37" s="49"/>
      <c r="P37" s="49"/>
      <c r="Q37" s="49"/>
      <c r="R37" s="113"/>
    </row>
    <row r="38" spans="2:18" ht="11.25" customHeight="1">
      <c r="B38" s="8"/>
      <c r="C38" s="24" t="s">
        <v>34</v>
      </c>
      <c r="D38" s="24"/>
      <c r="E38" s="24"/>
      <c r="F38" s="24"/>
      <c r="G38" s="24"/>
      <c r="H38" s="24"/>
      <c r="I38" s="24"/>
      <c r="J38" s="24"/>
      <c r="K38" s="24"/>
      <c r="L38" s="24"/>
      <c r="M38" s="24"/>
      <c r="N38" s="24"/>
      <c r="O38" s="24"/>
      <c r="P38" s="24"/>
      <c r="Q38" s="24"/>
      <c r="R38" s="37"/>
    </row>
    <row r="39" spans="2:18" ht="3" customHeight="1">
      <c r="B39" s="52"/>
      <c r="C39" s="53"/>
      <c r="D39" s="53"/>
      <c r="E39" s="53"/>
      <c r="F39" s="53"/>
      <c r="G39" s="53"/>
      <c r="H39" s="53"/>
      <c r="I39" s="53"/>
      <c r="J39" s="53"/>
      <c r="K39" s="53"/>
      <c r="L39" s="53"/>
      <c r="M39" s="53"/>
      <c r="N39" s="53"/>
      <c r="O39" s="53"/>
      <c r="P39" s="53"/>
      <c r="Q39" s="53"/>
      <c r="R39" s="32"/>
    </row>
    <row r="40" spans="2:18" ht="10.5" customHeight="1">
      <c r="B40" s="8"/>
      <c r="C40" s="144" t="s">
        <v>40</v>
      </c>
      <c r="D40" s="4"/>
      <c r="E40" s="4"/>
      <c r="F40" s="50" t="s">
        <v>52</v>
      </c>
      <c r="G40" s="50" t="s">
        <v>52</v>
      </c>
      <c r="H40" s="50" t="s">
        <v>52</v>
      </c>
      <c r="I40" s="50" t="s">
        <v>52</v>
      </c>
      <c r="J40" s="50" t="s">
        <v>52</v>
      </c>
      <c r="K40" s="50" t="s">
        <v>52</v>
      </c>
      <c r="L40" s="50" t="s">
        <v>52</v>
      </c>
      <c r="M40" s="50" t="s">
        <v>52</v>
      </c>
      <c r="N40" s="50" t="s">
        <v>52</v>
      </c>
      <c r="O40" s="50" t="s">
        <v>52</v>
      </c>
      <c r="P40" s="50" t="s">
        <v>52</v>
      </c>
      <c r="Q40" s="50" t="s">
        <v>52</v>
      </c>
      <c r="R40" s="104" t="s">
        <v>52</v>
      </c>
    </row>
    <row r="41" spans="2:18" ht="9" customHeight="1">
      <c r="B41" s="8"/>
      <c r="C41" s="145"/>
      <c r="D41" s="4"/>
      <c r="E41" s="4"/>
      <c r="F41" s="103">
        <v>880.51</v>
      </c>
      <c r="G41" s="73">
        <v>871.662</v>
      </c>
      <c r="H41" s="73">
        <v>992.401</v>
      </c>
      <c r="I41" s="73">
        <v>1039.212</v>
      </c>
      <c r="J41" s="73">
        <v>1148.096</v>
      </c>
      <c r="K41" s="73">
        <v>1141.471</v>
      </c>
      <c r="L41" s="73">
        <v>1170.775</v>
      </c>
      <c r="M41" s="73">
        <v>1186.941</v>
      </c>
      <c r="N41" s="73">
        <v>1136.212</v>
      </c>
      <c r="O41" s="73">
        <v>1103.402</v>
      </c>
      <c r="P41" s="73">
        <v>1006.672</v>
      </c>
      <c r="Q41" s="73">
        <v>952.901</v>
      </c>
      <c r="R41" s="116">
        <v>12630.255</v>
      </c>
    </row>
    <row r="42" spans="2:18" ht="3" customHeight="1">
      <c r="B42" s="8"/>
      <c r="C42" s="4"/>
      <c r="D42" s="4"/>
      <c r="E42" s="4"/>
      <c r="F42" s="46"/>
      <c r="G42" s="4"/>
      <c r="H42" s="4"/>
      <c r="I42" s="4"/>
      <c r="J42" s="4"/>
      <c r="K42" s="4"/>
      <c r="L42" s="48"/>
      <c r="M42" s="48"/>
      <c r="N42" s="48"/>
      <c r="O42" s="4"/>
      <c r="P42" s="4"/>
      <c r="Q42" s="4"/>
      <c r="R42" s="33"/>
    </row>
    <row r="43" spans="2:18" ht="9" customHeight="1">
      <c r="B43" s="8"/>
      <c r="C43" s="27" t="s">
        <v>29</v>
      </c>
      <c r="D43" s="3"/>
      <c r="E43" s="3"/>
      <c r="F43" s="18"/>
      <c r="G43" s="2"/>
      <c r="H43" s="2"/>
      <c r="I43" s="2"/>
      <c r="J43" s="2"/>
      <c r="K43" s="2"/>
      <c r="L43" s="2"/>
      <c r="M43" s="2"/>
      <c r="N43" s="2"/>
      <c r="O43" s="2"/>
      <c r="P43" s="2"/>
      <c r="Q43" s="2"/>
      <c r="R43" s="33"/>
    </row>
    <row r="44" spans="2:19" ht="9" customHeight="1">
      <c r="B44" s="8"/>
      <c r="C44" s="126" t="s">
        <v>17</v>
      </c>
      <c r="D44" s="127"/>
      <c r="E44" s="2"/>
      <c r="F44" s="50" t="s">
        <v>52</v>
      </c>
      <c r="G44" s="50" t="s">
        <v>52</v>
      </c>
      <c r="H44" s="50" t="s">
        <v>52</v>
      </c>
      <c r="I44" s="50" t="s">
        <v>52</v>
      </c>
      <c r="J44" s="50" t="s">
        <v>52</v>
      </c>
      <c r="K44" s="50" t="s">
        <v>52</v>
      </c>
      <c r="L44" s="50" t="s">
        <v>52</v>
      </c>
      <c r="M44" s="50" t="s">
        <v>52</v>
      </c>
      <c r="N44" s="50" t="s">
        <v>52</v>
      </c>
      <c r="O44" s="50" t="s">
        <v>52</v>
      </c>
      <c r="P44" s="50" t="s">
        <v>52</v>
      </c>
      <c r="Q44" s="50" t="s">
        <v>52</v>
      </c>
      <c r="R44" s="104" t="s">
        <v>52</v>
      </c>
      <c r="S44" s="51"/>
    </row>
    <row r="45" spans="2:18" ht="9" customHeight="1">
      <c r="B45" s="8"/>
      <c r="C45" s="127"/>
      <c r="D45" s="127"/>
      <c r="E45" s="2"/>
      <c r="F45" s="117">
        <v>59.13</v>
      </c>
      <c r="G45" s="85">
        <v>60.64</v>
      </c>
      <c r="H45" s="85">
        <v>55.56</v>
      </c>
      <c r="I45" s="85">
        <v>54.34</v>
      </c>
      <c r="J45" s="85">
        <v>52.64</v>
      </c>
      <c r="K45" s="85">
        <v>51.61</v>
      </c>
      <c r="L45" s="85">
        <v>50.22</v>
      </c>
      <c r="M45" s="85">
        <v>50.11</v>
      </c>
      <c r="N45" s="85">
        <v>51.95</v>
      </c>
      <c r="O45" s="85">
        <v>53.79</v>
      </c>
      <c r="P45" s="85">
        <v>58.04</v>
      </c>
      <c r="Q45" s="118">
        <v>58.04</v>
      </c>
      <c r="R45" s="119">
        <v>54.39</v>
      </c>
    </row>
    <row r="46" spans="2:18" ht="3" customHeight="1">
      <c r="B46" s="8"/>
      <c r="C46" s="3"/>
      <c r="D46" s="3"/>
      <c r="E46" s="3"/>
      <c r="F46" s="18"/>
      <c r="G46" s="2"/>
      <c r="H46" s="2"/>
      <c r="I46" s="2"/>
      <c r="J46" s="2"/>
      <c r="K46" s="2"/>
      <c r="L46" s="2"/>
      <c r="M46" s="2"/>
      <c r="N46" s="2"/>
      <c r="O46" s="2"/>
      <c r="P46" s="2"/>
      <c r="Q46" s="2"/>
      <c r="R46" s="33"/>
    </row>
    <row r="47" spans="2:18" ht="9" customHeight="1">
      <c r="B47" s="9"/>
      <c r="C47" s="124" t="s">
        <v>18</v>
      </c>
      <c r="D47" s="125"/>
      <c r="E47" s="3"/>
      <c r="F47" s="50" t="s">
        <v>52</v>
      </c>
      <c r="G47" s="50" t="s">
        <v>52</v>
      </c>
      <c r="H47" s="50" t="s">
        <v>52</v>
      </c>
      <c r="I47" s="50" t="s">
        <v>52</v>
      </c>
      <c r="J47" s="50" t="s">
        <v>52</v>
      </c>
      <c r="K47" s="50" t="s">
        <v>52</v>
      </c>
      <c r="L47" s="50" t="s">
        <v>52</v>
      </c>
      <c r="M47" s="50" t="s">
        <v>52</v>
      </c>
      <c r="N47" s="50" t="s">
        <v>52</v>
      </c>
      <c r="O47" s="50" t="s">
        <v>52</v>
      </c>
      <c r="P47" s="50" t="s">
        <v>52</v>
      </c>
      <c r="Q47" s="50" t="s">
        <v>52</v>
      </c>
      <c r="R47" s="104" t="s">
        <v>52</v>
      </c>
    </row>
    <row r="48" spans="2:18" ht="9" customHeight="1">
      <c r="B48" s="8"/>
      <c r="C48" s="125"/>
      <c r="D48" s="125"/>
      <c r="E48" s="3"/>
      <c r="F48" s="120">
        <v>3.95</v>
      </c>
      <c r="G48" s="121">
        <v>4.06</v>
      </c>
      <c r="H48" s="121">
        <v>3.86</v>
      </c>
      <c r="I48" s="121">
        <v>3.8</v>
      </c>
      <c r="J48" s="121">
        <v>3.61</v>
      </c>
      <c r="K48" s="121">
        <v>3.52</v>
      </c>
      <c r="L48" s="121">
        <v>3.4</v>
      </c>
      <c r="M48" s="121">
        <v>3.38</v>
      </c>
      <c r="N48" s="121">
        <v>3.57</v>
      </c>
      <c r="O48" s="121">
        <v>3.8</v>
      </c>
      <c r="P48" s="121">
        <v>3.93</v>
      </c>
      <c r="Q48" s="122">
        <v>3.93</v>
      </c>
      <c r="R48" s="123">
        <v>3.72</v>
      </c>
    </row>
    <row r="49" spans="2:18" ht="2.25" customHeight="1">
      <c r="B49" s="8"/>
      <c r="C49" s="23"/>
      <c r="D49" s="23"/>
      <c r="E49" s="3"/>
      <c r="F49" s="19"/>
      <c r="G49" s="20"/>
      <c r="H49" s="20"/>
      <c r="I49" s="20"/>
      <c r="J49" s="20"/>
      <c r="K49" s="20"/>
      <c r="L49" s="20"/>
      <c r="M49" s="20"/>
      <c r="N49" s="20"/>
      <c r="O49" s="20"/>
      <c r="P49" s="20"/>
      <c r="Q49" s="20"/>
      <c r="R49" s="33"/>
    </row>
    <row r="50" spans="2:18" ht="9" customHeight="1">
      <c r="B50" s="8"/>
      <c r="C50" s="124" t="s">
        <v>19</v>
      </c>
      <c r="D50" s="125"/>
      <c r="E50" s="3"/>
      <c r="F50" s="50" t="s">
        <v>52</v>
      </c>
      <c r="G50" s="50" t="s">
        <v>52</v>
      </c>
      <c r="H50" s="50" t="s">
        <v>52</v>
      </c>
      <c r="I50" s="50" t="s">
        <v>52</v>
      </c>
      <c r="J50" s="50" t="s">
        <v>52</v>
      </c>
      <c r="K50" s="50" t="s">
        <v>52</v>
      </c>
      <c r="L50" s="50" t="s">
        <v>52</v>
      </c>
      <c r="M50" s="50" t="s">
        <v>52</v>
      </c>
      <c r="N50" s="50" t="s">
        <v>52</v>
      </c>
      <c r="O50" s="50" t="s">
        <v>52</v>
      </c>
      <c r="P50" s="50" t="s">
        <v>52</v>
      </c>
      <c r="Q50" s="50" t="s">
        <v>52</v>
      </c>
      <c r="R50" s="104" t="s">
        <v>52</v>
      </c>
    </row>
    <row r="51" spans="2:18" ht="9" customHeight="1">
      <c r="B51" s="8"/>
      <c r="C51" s="125"/>
      <c r="D51" s="125"/>
      <c r="E51" s="3"/>
      <c r="F51" s="120">
        <v>3.54</v>
      </c>
      <c r="G51" s="121">
        <v>3.56</v>
      </c>
      <c r="H51" s="121">
        <v>3.44</v>
      </c>
      <c r="I51" s="121">
        <v>3.41</v>
      </c>
      <c r="J51" s="121">
        <v>3.3</v>
      </c>
      <c r="K51" s="121">
        <v>3.27</v>
      </c>
      <c r="L51" s="121">
        <v>3.2</v>
      </c>
      <c r="M51" s="121">
        <v>3.2</v>
      </c>
      <c r="N51" s="121">
        <v>3.31</v>
      </c>
      <c r="O51" s="121">
        <v>3.48</v>
      </c>
      <c r="P51" s="121">
        <v>3.58</v>
      </c>
      <c r="Q51" s="122">
        <v>3.61</v>
      </c>
      <c r="R51" s="123">
        <v>3.4</v>
      </c>
    </row>
    <row r="52" spans="2:18" ht="3" customHeight="1">
      <c r="B52" s="54"/>
      <c r="C52" s="55"/>
      <c r="D52" s="55"/>
      <c r="E52" s="55"/>
      <c r="F52" s="56"/>
      <c r="G52" s="55"/>
      <c r="H52" s="55"/>
      <c r="I52" s="55"/>
      <c r="J52" s="55"/>
      <c r="K52" s="55"/>
      <c r="L52" s="55"/>
      <c r="M52" s="55"/>
      <c r="N52" s="55"/>
      <c r="O52" s="55"/>
      <c r="P52" s="55"/>
      <c r="Q52" s="55"/>
      <c r="R52" s="72"/>
    </row>
    <row r="53" ht="9" customHeight="1">
      <c r="B53" s="16"/>
    </row>
    <row r="54" ht="9" customHeight="1">
      <c r="B54" s="16"/>
    </row>
    <row r="55" ht="9" customHeight="1"/>
    <row r="56" ht="12.75">
      <c r="C56" s="43"/>
    </row>
    <row r="57" ht="12.75"/>
    <row r="58" ht="12.75">
      <c r="Q58" s="31" t="s">
        <v>27</v>
      </c>
    </row>
  </sheetData>
  <sheetProtection/>
  <mergeCells count="38">
    <mergeCell ref="C31:D32"/>
    <mergeCell ref="C18:D19"/>
    <mergeCell ref="C21:D22"/>
    <mergeCell ref="K10:K11"/>
    <mergeCell ref="L10:L11"/>
    <mergeCell ref="M10:M11"/>
    <mergeCell ref="C14:C15"/>
    <mergeCell ref="C25:D26"/>
    <mergeCell ref="C28:D29"/>
    <mergeCell ref="O10:O11"/>
    <mergeCell ref="P10:P11"/>
    <mergeCell ref="Q10:Q11"/>
    <mergeCell ref="B9:E11"/>
    <mergeCell ref="F10:F11"/>
    <mergeCell ref="G10:G11"/>
    <mergeCell ref="H10:H11"/>
    <mergeCell ref="I10:I11"/>
    <mergeCell ref="J10:J11"/>
    <mergeCell ref="C50:D51"/>
    <mergeCell ref="K35:K36"/>
    <mergeCell ref="L35:L36"/>
    <mergeCell ref="M35:M36"/>
    <mergeCell ref="N35:N36"/>
    <mergeCell ref="O35:O36"/>
    <mergeCell ref="B34:E36"/>
    <mergeCell ref="F35:F36"/>
    <mergeCell ref="G35:G36"/>
    <mergeCell ref="H35:H36"/>
    <mergeCell ref="R9:R11"/>
    <mergeCell ref="R34:R36"/>
    <mergeCell ref="Q35:Q36"/>
    <mergeCell ref="C40:C41"/>
    <mergeCell ref="C44:D45"/>
    <mergeCell ref="C47:D48"/>
    <mergeCell ref="P35:P36"/>
    <mergeCell ref="I35:I36"/>
    <mergeCell ref="J35:J36"/>
    <mergeCell ref="N10:N11"/>
  </mergeCells>
  <printOptions/>
  <pageMargins left="0.7874015748031497" right="0.7874015748031497" top="0.3937007874015748" bottom="0.1968503937007874" header="0.1968503937007874" footer="0.1968503937007874"/>
  <pageSetup fitToHeight="1" fitToWidth="1" horizontalDpi="300" verticalDpi="300" orientation="portrait" paperSize="9" scale="92"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Office-Anwender</dc:creator>
  <cp:keywords/>
  <dc:description/>
  <cp:lastModifiedBy>vesterju</cp:lastModifiedBy>
  <cp:lastPrinted>2013-06-13T11:14:53Z</cp:lastPrinted>
  <dcterms:created xsi:type="dcterms:W3CDTF">1999-11-25T10:26:22Z</dcterms:created>
  <dcterms:modified xsi:type="dcterms:W3CDTF">2016-02-02T08:26:24Z</dcterms:modified>
  <cp:category/>
  <cp:version/>
  <cp:contentType/>
  <cp:contentStatus/>
</cp:coreProperties>
</file>