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R423\DATEN\Ref513\MVO800\StatBLE\Milch\2018\Veröffentlichung\"/>
    </mc:Choice>
  </mc:AlternateContent>
  <bookViews>
    <workbookView xWindow="-15" yWindow="-15" windowWidth="12615" windowHeight="12495" tabRatio="790"/>
  </bookViews>
  <sheets>
    <sheet name="MBT-0301445-0000 (4)" sheetId="11" r:id="rId1"/>
  </sheets>
  <definedNames>
    <definedName name="_xlnm.Print_Area" localSheetId="0">'MBT-0301445-0000 (4)'!$A$6:$R$46</definedName>
    <definedName name="_xlnm.Print_Titles" localSheetId="0">'MBT-0301445-0000 (4)'!$11:$23</definedName>
  </definedNames>
  <calcPr calcId="162913"/>
</workbook>
</file>

<file path=xl/sharedStrings.xml><?xml version="1.0" encoding="utf-8"?>
<sst xmlns="http://schemas.openxmlformats.org/spreadsheetml/2006/main" count="34" uniqueCount="33">
  <si>
    <t>Merkmal</t>
  </si>
  <si>
    <t>Jan.</t>
  </si>
  <si>
    <t>Feb.</t>
  </si>
  <si>
    <t>Mai</t>
  </si>
  <si>
    <t>Aug.</t>
  </si>
  <si>
    <t>Okt.</t>
  </si>
  <si>
    <t>Nov.</t>
  </si>
  <si>
    <t xml:space="preserve">Dez. </t>
  </si>
  <si>
    <t>Deutschland</t>
  </si>
  <si>
    <t>Ab Hof</t>
  </si>
  <si>
    <t>€ je 100 kg</t>
  </si>
  <si>
    <t xml:space="preserve">erzeugte Kuhmilch </t>
  </si>
  <si>
    <t xml:space="preserve">Preise für konventionell und ökologisch/biologisch </t>
  </si>
  <si>
    <r>
      <t xml:space="preserve">Jan. - Dez. </t>
    </r>
    <r>
      <rPr>
        <b/>
        <vertAlign val="superscript"/>
        <sz val="6"/>
        <rFont val="Arial"/>
        <family val="2"/>
      </rPr>
      <t>1)</t>
    </r>
  </si>
  <si>
    <t>Frei Molkerei</t>
  </si>
  <si>
    <t>Die Angaben haben nicht die Milchauszahlungspreise von Erstankäufern mit Sitz in Deutschland an Erzeuger aus dem Ausland</t>
  </si>
  <si>
    <t>bei tatsächlichem Fett- und Eiweißgehalt</t>
  </si>
  <si>
    <t>bei 4,0 % Fettgehalt und 3,4 % Eiweißgehalt</t>
  </si>
  <si>
    <t>Tatsächlicher Fettgehalt %</t>
  </si>
  <si>
    <t>Tatsächlicher Eiweißgehalt %</t>
  </si>
  <si>
    <t>Quelle: BLE (423)</t>
  </si>
  <si>
    <t>Die veröffentlichten Werte beruhen auf den von den meldepflichtigen Unternehmen an die BLE übermittelten Angaben.</t>
  </si>
  <si>
    <t>VO (EG) Nr. 479/2010 von der BLE an die EU zu übermittelnden Ergebnissen.  </t>
  </si>
  <si>
    <t>zum Gegenstand. Auf Grund des unterschiedlichen Erfassungskreises unterscheiden sich die Angaben von denen nach</t>
  </si>
  <si>
    <t>BZL-Datenzentrum</t>
  </si>
  <si>
    <t>(MBT-0301445-0000)</t>
  </si>
  <si>
    <t>Stand:</t>
  </si>
  <si>
    <t>Mär.</t>
  </si>
  <si>
    <t>Apr.</t>
  </si>
  <si>
    <t>Jun.</t>
  </si>
  <si>
    <t>Jul.</t>
  </si>
  <si>
    <t>Sep.</t>
  </si>
  <si>
    <r>
      <t xml:space="preserve">Jahr 2017 endgültig
</t>
    </r>
    <r>
      <rPr>
        <b/>
        <sz val="6"/>
        <rFont val="Arial"/>
        <family val="2"/>
      </rPr>
      <t>Jahr 2018 endgültig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</si>
</sst>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?\ ??0.0"/>
    <numFmt numFmtId="165" formatCode="0.00\ \ 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i/>
      <sz val="6"/>
      <name val="Arial"/>
      <family val="2"/>
    </font>
    <font>
      <i/>
      <sz val="10"/>
      <name val="Arial"/>
      <family val="2"/>
    </font>
    <font>
      <b/>
      <vertAlign val="superscript"/>
      <sz val="6"/>
      <name val="Arial"/>
      <family val="2"/>
    </font>
    <font>
      <b/>
      <i/>
      <sz val="6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6"/>
      <color rgb="FF000000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7"/>
      <color rgb="FF00000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5" fillId="0" borderId="0"/>
    <xf numFmtId="0" fontId="23" fillId="0" borderId="0"/>
    <xf numFmtId="0" fontId="21" fillId="0" borderId="0"/>
    <xf numFmtId="0" fontId="24" fillId="0" borderId="0">
      <alignment vertical="top"/>
    </xf>
  </cellStyleXfs>
  <cellXfs count="87">
    <xf numFmtId="0" fontId="0" fillId="0" borderId="0" xfId="0"/>
    <xf numFmtId="0" fontId="3" fillId="0" borderId="0" xfId="3" applyNumberFormat="1" applyFont="1" applyFill="1" applyBorder="1" applyAlignment="1">
      <alignment horizontal="right" vertical="center"/>
    </xf>
    <xf numFmtId="0" fontId="2" fillId="0" borderId="0" xfId="1" applyFont="1" applyFill="1"/>
    <xf numFmtId="0" fontId="1" fillId="0" borderId="0" xfId="1" applyFont="1" applyFill="1"/>
    <xf numFmtId="164" fontId="1" fillId="0" borderId="0" xfId="1" applyNumberFormat="1" applyFont="1" applyFill="1"/>
    <xf numFmtId="0" fontId="3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1" fillId="0" borderId="0" xfId="1" applyFont="1" applyFill="1" applyAlignment="1">
      <alignment horizontal="centerContinuous" vertical="center"/>
    </xf>
    <xf numFmtId="0" fontId="3" fillId="0" borderId="0" xfId="1" applyFont="1" applyFill="1" applyAlignment="1">
      <alignment horizontal="centerContinuous" vertical="center"/>
    </xf>
    <xf numFmtId="0" fontId="3" fillId="0" borderId="1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0" fontId="1" fillId="0" borderId="2" xfId="0" applyFont="1" applyFill="1" applyBorder="1"/>
    <xf numFmtId="0" fontId="7" fillId="0" borderId="0" xfId="1" applyFont="1" applyFill="1" applyBorder="1" applyAlignment="1">
      <alignment horizontal="centerContinuous"/>
    </xf>
    <xf numFmtId="0" fontId="9" fillId="0" borderId="0" xfId="1" applyFont="1" applyFill="1" applyBorder="1" applyAlignment="1">
      <alignment horizontal="centerContinuous"/>
    </xf>
    <xf numFmtId="0" fontId="8" fillId="0" borderId="0" xfId="1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centerContinuous"/>
    </xf>
    <xf numFmtId="0" fontId="11" fillId="0" borderId="0" xfId="1" applyFont="1" applyFill="1" applyAlignment="1">
      <alignment vertical="center"/>
    </xf>
    <xf numFmtId="0" fontId="3" fillId="0" borderId="5" xfId="1" applyFont="1" applyFill="1" applyBorder="1" applyAlignment="1">
      <alignment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vertical="center"/>
    </xf>
    <xf numFmtId="0" fontId="3" fillId="0" borderId="0" xfId="1" applyFont="1" applyFill="1"/>
    <xf numFmtId="2" fontId="1" fillId="0" borderId="0" xfId="1" applyNumberFormat="1" applyFont="1" applyFill="1"/>
    <xf numFmtId="0" fontId="1" fillId="0" borderId="0" xfId="1" applyFont="1" applyFill="1" applyBorder="1" applyAlignment="1">
      <alignment vertical="center"/>
    </xf>
    <xf numFmtId="0" fontId="1" fillId="0" borderId="0" xfId="0" applyFont="1" applyFill="1"/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Continuous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7" fillId="0" borderId="0" xfId="0" applyFont="1"/>
    <xf numFmtId="0" fontId="10" fillId="0" borderId="0" xfId="1" applyFont="1" applyFill="1" applyBorder="1" applyAlignment="1">
      <alignment horizontal="center" vertical="center"/>
    </xf>
    <xf numFmtId="0" fontId="19" fillId="0" borderId="0" xfId="0" applyFont="1" applyFill="1" applyAlignment="1"/>
    <xf numFmtId="0" fontId="11" fillId="0" borderId="0" xfId="0" applyFont="1" applyFill="1" applyAlignment="1"/>
    <xf numFmtId="0" fontId="1" fillId="0" borderId="0" xfId="0" applyFont="1" applyFill="1" applyAlignment="1"/>
    <xf numFmtId="0" fontId="3" fillId="0" borderId="0" xfId="0" applyFont="1" applyFill="1" applyAlignment="1">
      <alignment horizontal="right" vertical="center"/>
    </xf>
    <xf numFmtId="165" fontId="8" fillId="0" borderId="3" xfId="0" applyNumberFormat="1" applyFont="1" applyFill="1" applyBorder="1" applyAlignment="1">
      <alignment horizontal="center" vertical="center"/>
    </xf>
    <xf numFmtId="165" fontId="1" fillId="0" borderId="3" xfId="0" applyNumberFormat="1" applyFont="1" applyFill="1" applyBorder="1" applyAlignment="1">
      <alignment vertical="center"/>
    </xf>
    <xf numFmtId="165" fontId="3" fillId="0" borderId="3" xfId="0" applyNumberFormat="1" applyFont="1" applyFill="1" applyBorder="1" applyAlignment="1">
      <alignment horizontal="center" vertical="center"/>
    </xf>
    <xf numFmtId="165" fontId="11" fillId="0" borderId="3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2" fontId="1" fillId="0" borderId="3" xfId="0" applyNumberFormat="1" applyFont="1" applyFill="1" applyBorder="1" applyAlignment="1">
      <alignment vertical="center"/>
    </xf>
    <xf numFmtId="165" fontId="3" fillId="0" borderId="0" xfId="1" applyNumberFormat="1" applyFont="1" applyFill="1" applyBorder="1" applyAlignment="1">
      <alignment horizontal="center" vertical="center"/>
    </xf>
    <xf numFmtId="165" fontId="3" fillId="0" borderId="0" xfId="1" applyNumberFormat="1" applyFont="1" applyFill="1" applyBorder="1" applyAlignment="1">
      <alignment vertical="center"/>
    </xf>
    <xf numFmtId="165" fontId="10" fillId="0" borderId="0" xfId="1" applyNumberFormat="1" applyFont="1" applyFill="1" applyBorder="1" applyAlignment="1">
      <alignment horizontal="center" vertical="center"/>
    </xf>
    <xf numFmtId="0" fontId="1" fillId="0" borderId="0" xfId="1" applyFont="1" applyFill="1" applyBorder="1"/>
    <xf numFmtId="165" fontId="1" fillId="0" borderId="8" xfId="0" applyNumberFormat="1" applyFont="1" applyFill="1" applyBorder="1"/>
    <xf numFmtId="0" fontId="22" fillId="0" borderId="0" xfId="0" applyFont="1" applyAlignment="1">
      <alignment horizontal="right"/>
    </xf>
    <xf numFmtId="0" fontId="9" fillId="0" borderId="0" xfId="0" applyFont="1" applyFill="1" applyAlignment="1">
      <alignment horizontal="right"/>
    </xf>
    <xf numFmtId="0" fontId="7" fillId="0" borderId="0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0" fillId="0" borderId="0" xfId="0" applyAlignment="1"/>
    <xf numFmtId="0" fontId="1" fillId="0" borderId="0" xfId="1" applyFont="1" applyFill="1" applyAlignment="1">
      <alignment horizontal="center" vertical="center"/>
    </xf>
    <xf numFmtId="1" fontId="13" fillId="0" borderId="0" xfId="1" applyNumberFormat="1" applyFont="1" applyFill="1" applyBorder="1" applyAlignment="1">
      <alignment horizontal="left" vertical="center" wrapText="1"/>
    </xf>
    <xf numFmtId="0" fontId="16" fillId="0" borderId="0" xfId="1" applyFont="1" applyFill="1" applyAlignment="1">
      <alignment vertical="center"/>
    </xf>
    <xf numFmtId="165" fontId="3" fillId="0" borderId="7" xfId="0" applyNumberFormat="1" applyFont="1" applyFill="1" applyBorder="1" applyAlignment="1">
      <alignment horizontal="center" vertical="center" wrapText="1"/>
    </xf>
    <xf numFmtId="165" fontId="1" fillId="0" borderId="17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9" fillId="0" borderId="0" xfId="0" applyFont="1" applyFill="1" applyAlignment="1">
      <alignment horizontal="left"/>
    </xf>
    <xf numFmtId="0" fontId="3" fillId="0" borderId="18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4" fontId="9" fillId="0" borderId="6" xfId="0" applyNumberFormat="1" applyFont="1" applyFill="1" applyBorder="1" applyAlignment="1">
      <alignment horizontal="left"/>
    </xf>
    <xf numFmtId="0" fontId="16" fillId="0" borderId="0" xfId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1" fontId="3" fillId="0" borderId="0" xfId="1" applyNumberFormat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vertical="center"/>
    </xf>
    <xf numFmtId="0" fontId="3" fillId="0" borderId="14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13" xfId="0" applyBorder="1"/>
  </cellXfs>
  <cellStyles count="9">
    <cellStyle name="Standard" xfId="0" builtinId="0"/>
    <cellStyle name="Standard 2" xfId="1"/>
    <cellStyle name="Standard 2 2" xfId="5"/>
    <cellStyle name="Standard 2 2 2" xfId="8"/>
    <cellStyle name="Standard 2 3" xfId="7"/>
    <cellStyle name="Standard 3" xfId="2"/>
    <cellStyle name="Standard 4" xfId="4"/>
    <cellStyle name="Standard 4 2" xfId="6"/>
    <cellStyle name="Standard_f5860.0-125f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Deutschland</a:t>
            </a:r>
          </a:p>
        </c:rich>
      </c:tx>
      <c:layout>
        <c:manualLayout>
          <c:xMode val="edge"/>
          <c:yMode val="edge"/>
          <c:x val="0.4101867632802432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2018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'MBT-0301445-0000 (4)'!$F$28:$Q$28</c:f>
              <c:numCache>
                <c:formatCode>0.00\ \ </c:formatCode>
                <c:ptCount val="12"/>
                <c:pt idx="0">
                  <c:v>36.740257262554472</c:v>
                </c:pt>
                <c:pt idx="1">
                  <c:v>34.791037633819911</c:v>
                </c:pt>
                <c:pt idx="2">
                  <c:v>34.128241389286053</c:v>
                </c:pt>
                <c:pt idx="3">
                  <c:v>32.948920948138273</c:v>
                </c:pt>
                <c:pt idx="4">
                  <c:v>32.356678553594193</c:v>
                </c:pt>
                <c:pt idx="5">
                  <c:v>32.476972073130128</c:v>
                </c:pt>
                <c:pt idx="6">
                  <c:v>33.178054427253542</c:v>
                </c:pt>
                <c:pt idx="7">
                  <c:v>33.806770817280757</c:v>
                </c:pt>
                <c:pt idx="8">
                  <c:v>35.417911124129958</c:v>
                </c:pt>
                <c:pt idx="9">
                  <c:v>36.605847111704719</c:v>
                </c:pt>
                <c:pt idx="10">
                  <c:v>37.160873544688592</c:v>
                </c:pt>
                <c:pt idx="11">
                  <c:v>36.461081774299458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2E-44D9-97E9-F17A67AAFE50}"/>
            </c:ext>
          </c:extLst>
        </c:ser>
        <c:ser>
          <c:idx val="4"/>
          <c:order val="1"/>
          <c:tx>
            <c:v>ab Hof standardisiert 2018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'MBT-0301445-0000 (4)'!$F$31:$Q$31</c:f>
              <c:numCache>
                <c:formatCode>0.00\ \ </c:formatCode>
                <c:ptCount val="12"/>
                <c:pt idx="0">
                  <c:v>35.978444665090919</c:v>
                </c:pt>
                <c:pt idx="1">
                  <c:v>33.911757763464919</c:v>
                </c:pt>
                <c:pt idx="2">
                  <c:v>33.285621061187378</c:v>
                </c:pt>
                <c:pt idx="3">
                  <c:v>32.784780489740889</c:v>
                </c:pt>
                <c:pt idx="4">
                  <c:v>32.720758030664278</c:v>
                </c:pt>
                <c:pt idx="5">
                  <c:v>33.195537727137953</c:v>
                </c:pt>
                <c:pt idx="6">
                  <c:v>33.831422265519471</c:v>
                </c:pt>
                <c:pt idx="7">
                  <c:v>34.482060533480528</c:v>
                </c:pt>
                <c:pt idx="8">
                  <c:v>35.122172485199123</c:v>
                </c:pt>
                <c:pt idx="9">
                  <c:v>35.558183303707658</c:v>
                </c:pt>
                <c:pt idx="10">
                  <c:v>35.76237556683725</c:v>
                </c:pt>
                <c:pt idx="11">
                  <c:v>35.179358088386053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2E-44D9-97E9-F17A67AAFE50}"/>
            </c:ext>
          </c:extLst>
        </c:ser>
        <c:ser>
          <c:idx val="0"/>
          <c:order val="2"/>
          <c:tx>
            <c:v>ab Hof tatsächlich 2017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'MBT-0301445-0000 (4)'!$F$27:$Q$27</c:f>
              <c:numCache>
                <c:formatCode>0.00\ \ </c:formatCode>
                <c:ptCount val="12"/>
                <c:pt idx="0">
                  <c:v>34.079048509526643</c:v>
                </c:pt>
                <c:pt idx="1">
                  <c:v>33.912856996677618</c:v>
                </c:pt>
                <c:pt idx="2">
                  <c:v>33.488618482739497</c:v>
                </c:pt>
                <c:pt idx="3">
                  <c:v>33.435312205273959</c:v>
                </c:pt>
                <c:pt idx="4">
                  <c:v>33.804388775731972</c:v>
                </c:pt>
                <c:pt idx="5">
                  <c:v>34.365013085194633</c:v>
                </c:pt>
                <c:pt idx="6">
                  <c:v>35.896000490910758</c:v>
                </c:pt>
                <c:pt idx="7">
                  <c:v>37.501139800917421</c:v>
                </c:pt>
                <c:pt idx="8">
                  <c:v>39.349429149500217</c:v>
                </c:pt>
                <c:pt idx="9">
                  <c:v>40.343999902308212</c:v>
                </c:pt>
                <c:pt idx="10">
                  <c:v>40.521332092649402</c:v>
                </c:pt>
                <c:pt idx="11">
                  <c:v>39.976139871414453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2E-44D9-97E9-F17A67AAFE50}"/>
            </c:ext>
          </c:extLst>
        </c:ser>
        <c:ser>
          <c:idx val="3"/>
          <c:order val="3"/>
          <c:tx>
            <c:v>ab Hof standardisiert 2017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'MBT-0301445-0000 (4)'!$F$30:$Q$30</c:f>
              <c:numCache>
                <c:formatCode>0.00\ \ </c:formatCode>
                <c:ptCount val="12"/>
                <c:pt idx="0">
                  <c:v>32.971132169057142</c:v>
                </c:pt>
                <c:pt idx="1">
                  <c:v>33.120351033905223</c:v>
                </c:pt>
                <c:pt idx="2">
                  <c:v>33.088734832385903</c:v>
                </c:pt>
                <c:pt idx="3">
                  <c:v>33.123226218561364</c:v>
                </c:pt>
                <c:pt idx="4">
                  <c:v>33.766924286821457</c:v>
                </c:pt>
                <c:pt idx="5">
                  <c:v>34.841145329800597</c:v>
                </c:pt>
                <c:pt idx="6">
                  <c:v>36.348945201650821</c:v>
                </c:pt>
                <c:pt idx="7">
                  <c:v>37.660479471973133</c:v>
                </c:pt>
                <c:pt idx="8">
                  <c:v>38.80371952382049</c:v>
                </c:pt>
                <c:pt idx="9">
                  <c:v>39.451659444416443</c:v>
                </c:pt>
                <c:pt idx="10">
                  <c:v>39.312444405107406</c:v>
                </c:pt>
                <c:pt idx="11">
                  <c:v>38.817350352988527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2E-44D9-97E9-F17A67AAFE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45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</xdr:colOff>
      <xdr:row>5</xdr:row>
      <xdr:rowOff>0</xdr:rowOff>
    </xdr:from>
    <xdr:to>
      <xdr:col>5</xdr:col>
      <xdr:colOff>320221</xdr:colOff>
      <xdr:row>9</xdr:row>
      <xdr:rowOff>62402</xdr:rowOff>
    </xdr:to>
    <xdr:pic>
      <xdr:nvPicPr>
        <xdr:cNvPr id="10" name="Grafik 9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821" y="962025"/>
          <a:ext cx="1174750" cy="7101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163286</xdr:colOff>
      <xdr:row>4</xdr:row>
      <xdr:rowOff>156483</xdr:rowOff>
    </xdr:from>
    <xdr:to>
      <xdr:col>10</xdr:col>
      <xdr:colOff>94628</xdr:colOff>
      <xdr:row>9</xdr:row>
      <xdr:rowOff>61232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23357" y="959304"/>
          <a:ext cx="1700271" cy="7211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40821</xdr:colOff>
      <xdr:row>42</xdr:row>
      <xdr:rowOff>27214</xdr:rowOff>
    </xdr:from>
    <xdr:ext cx="5666288" cy="523875"/>
    <xdr:sp macro="" textlink="">
      <xdr:nvSpPr>
        <xdr:cNvPr id="8" name="Textfeld 7"/>
        <xdr:cNvSpPr txBox="1"/>
      </xdr:nvSpPr>
      <xdr:spPr>
        <a:xfrm>
          <a:off x="802821" y="5919107"/>
          <a:ext cx="5666288" cy="523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72000" tIns="36000" rIns="0" bIns="0" rtlCol="0" anchor="t">
          <a:noAutofit/>
        </a:bodyPr>
        <a:lstStyle/>
        <a:p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Anm.: </a:t>
          </a:r>
          <a:r>
            <a:rPr lang="de-DE" sz="600" b="1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O</a:t>
          </a:r>
          <a:r>
            <a:rPr lang="de-DE" sz="600" b="1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hne Anlieferung von Lieferanten aus EU-Mitgliedstaaten</a:t>
          </a:r>
          <a:r>
            <a:rPr lang="de-DE" sz="6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. </a:t>
          </a:r>
          <a:endParaRPr lang="de-DE" sz="60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Alle Angaben ohne Umsatzsteuer. Soweit nicht anders angegeben, gewogener Durchschnittspreis ohne Abschlusszahlungen.</a:t>
          </a:r>
          <a:r>
            <a:rPr lang="de-DE" sz="6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 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Änderungen der Ergebnisse, auch für Vormonate, auf Grund von Nachmeldungen</a:t>
          </a:r>
          <a:r>
            <a:rPr lang="de-DE" sz="6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sowie von korrigierten Meldungen vorbehalten</a:t>
          </a:r>
          <a:r>
            <a:rPr lang="de-DE" sz="6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</a:p>
        <a:p>
          <a:r>
            <a:rPr lang="de-DE" sz="6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1) Einschließlich Abschlusszahlungen, Rückvergütungen, Milchpreisberichtigungen.</a:t>
          </a:r>
          <a:endParaRPr lang="de-DE" sz="60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endParaRPr lang="de-DE" sz="6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10</xdr:col>
      <xdr:colOff>95247</xdr:colOff>
      <xdr:row>5</xdr:row>
      <xdr:rowOff>1</xdr:rowOff>
    </xdr:from>
    <xdr:to>
      <xdr:col>14</xdr:col>
      <xdr:colOff>81643</xdr:colOff>
      <xdr:row>9</xdr:row>
      <xdr:rowOff>61784</xdr:rowOff>
    </xdr:to>
    <xdr:pic>
      <xdr:nvPicPr>
        <xdr:cNvPr id="12" name="Grafik 6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47" y="966108"/>
          <a:ext cx="1401538" cy="714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6804</xdr:colOff>
      <xdr:row>23</xdr:row>
      <xdr:rowOff>0</xdr:rowOff>
    </xdr:from>
    <xdr:to>
      <xdr:col>29</xdr:col>
      <xdr:colOff>129268</xdr:colOff>
      <xdr:row>40</xdr:row>
      <xdr:rowOff>68036</xdr:rowOff>
    </xdr:to>
    <xdr:graphicFrame macro="">
      <xdr:nvGraphicFramePr>
        <xdr:cNvPr id="13" name="Diagram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73"/>
  <sheetViews>
    <sheetView showZeros="0" tabSelected="1" topLeftCell="A6" zoomScale="140" zoomScaleNormal="140" workbookViewId="0">
      <pane ySplit="17" topLeftCell="A23" activePane="bottomLeft" state="frozen"/>
      <selection activeCell="A6" sqref="A6"/>
      <selection pane="bottomLeft" activeCell="A6" sqref="A6"/>
    </sheetView>
  </sheetViews>
  <sheetFormatPr baseColWidth="10" defaultColWidth="11.42578125" defaultRowHeight="12.75" x14ac:dyDescent="0.2"/>
  <cols>
    <col min="1" max="1" width="4.42578125" style="3" customWidth="1"/>
    <col min="2" max="2" width="0.5703125" style="3" customWidth="1"/>
    <col min="3" max="3" width="9.5703125" style="3" customWidth="1"/>
    <col min="4" max="4" width="2.5703125" style="3" customWidth="1"/>
    <col min="5" max="5" width="0.7109375" style="3" customWidth="1"/>
    <col min="6" max="17" width="5.28515625" style="3" customWidth="1"/>
    <col min="18" max="18" width="8.5703125" style="3" customWidth="1"/>
    <col min="19" max="19" width="3.7109375" style="3" customWidth="1"/>
    <col min="20" max="23" width="4.5703125" style="3" bestFit="1" customWidth="1"/>
    <col min="24" max="24" width="4.42578125" style="3" bestFit="1" customWidth="1"/>
    <col min="25" max="29" width="4.5703125" style="3" bestFit="1" customWidth="1"/>
    <col min="30" max="30" width="4.42578125" style="3" bestFit="1" customWidth="1"/>
    <col min="31" max="31" width="4.5703125" style="3" bestFit="1" customWidth="1"/>
    <col min="32" max="35" width="3.7109375" style="3" customWidth="1"/>
    <col min="36" max="16384" width="11.42578125" style="3"/>
  </cols>
  <sheetData>
    <row r="1" spans="1:18" x14ac:dyDescent="0.2">
      <c r="A1" s="2"/>
    </row>
    <row r="3" spans="1:18" x14ac:dyDescent="0.2">
      <c r="L3" s="4"/>
    </row>
    <row r="4" spans="1:18" ht="24.75" customHeight="1" x14ac:dyDescent="0.2">
      <c r="B4" s="5"/>
      <c r="C4" s="6"/>
      <c r="D4" s="7"/>
      <c r="E4" s="7"/>
      <c r="L4" s="4"/>
      <c r="R4" s="4"/>
    </row>
    <row r="5" spans="1:18" ht="12.75" customHeight="1" x14ac:dyDescent="0.2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P5" s="8"/>
      <c r="Q5" s="9"/>
    </row>
    <row r="6" spans="1:18" ht="12.75" customHeight="1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P6" s="8"/>
      <c r="Q6" s="9"/>
    </row>
    <row r="7" spans="1:18" ht="12.75" customHeight="1" x14ac:dyDescent="0.2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P7" s="8"/>
      <c r="Q7" s="9"/>
    </row>
    <row r="8" spans="1:18" ht="12.75" customHeight="1" x14ac:dyDescent="0.2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P8" s="8"/>
      <c r="Q8" s="9"/>
    </row>
    <row r="9" spans="1:18" ht="12.75" customHeight="1" x14ac:dyDescent="0.2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P9" s="8"/>
      <c r="Q9" s="9"/>
    </row>
    <row r="10" spans="1:18" ht="12.75" customHeight="1" x14ac:dyDescent="0.2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P10" s="8"/>
      <c r="Q10" s="9"/>
    </row>
    <row r="11" spans="1:18" ht="15" x14ac:dyDescent="0.25">
      <c r="B11" s="55" t="s">
        <v>12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</row>
    <row r="12" spans="1:18" ht="15" x14ac:dyDescent="0.25">
      <c r="B12" s="55" t="s">
        <v>11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</row>
    <row r="13" spans="1:18" ht="15" x14ac:dyDescent="0.25">
      <c r="B13" s="57" t="s">
        <v>10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</row>
    <row r="14" spans="1:18" x14ac:dyDescent="0.2">
      <c r="B14" s="64" t="s">
        <v>15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</row>
    <row r="15" spans="1:18" x14ac:dyDescent="0.2">
      <c r="B15" s="65" t="s">
        <v>23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</row>
    <row r="16" spans="1:18" x14ac:dyDescent="0.2">
      <c r="B16" s="65" t="s">
        <v>22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</row>
    <row r="17" spans="1:27" x14ac:dyDescent="0.2">
      <c r="B17" s="65" t="s">
        <v>21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</row>
    <row r="18" spans="1:27" x14ac:dyDescent="0.2">
      <c r="B18" s="8"/>
      <c r="C18" s="36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8"/>
    </row>
    <row r="19" spans="1:27" x14ac:dyDescent="0.2">
      <c r="B19" s="8"/>
      <c r="C19" s="52" t="s">
        <v>26</v>
      </c>
      <c r="D19" s="69">
        <v>43529</v>
      </c>
      <c r="E19" s="69"/>
      <c r="F19" s="69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8"/>
      <c r="R19" s="51" t="s">
        <v>25</v>
      </c>
    </row>
    <row r="20" spans="1:27" ht="18" customHeight="1" x14ac:dyDescent="0.25">
      <c r="B20" s="75" t="s">
        <v>0</v>
      </c>
      <c r="C20" s="76"/>
      <c r="D20" s="76"/>
      <c r="E20" s="77"/>
      <c r="F20" s="84" t="s">
        <v>32</v>
      </c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6"/>
      <c r="R20" s="66" t="s">
        <v>13</v>
      </c>
      <c r="Y20" s="2"/>
      <c r="Z20" s="2"/>
      <c r="AA20" s="2"/>
    </row>
    <row r="21" spans="1:27" ht="11.25" customHeight="1" x14ac:dyDescent="0.2">
      <c r="B21" s="78"/>
      <c r="C21" s="79"/>
      <c r="D21" s="79"/>
      <c r="E21" s="80"/>
      <c r="F21" s="60" t="s">
        <v>1</v>
      </c>
      <c r="G21" s="60" t="s">
        <v>2</v>
      </c>
      <c r="H21" s="60" t="s">
        <v>27</v>
      </c>
      <c r="I21" s="60" t="s">
        <v>28</v>
      </c>
      <c r="J21" s="60" t="s">
        <v>3</v>
      </c>
      <c r="K21" s="60" t="s">
        <v>29</v>
      </c>
      <c r="L21" s="60" t="s">
        <v>30</v>
      </c>
      <c r="M21" s="60" t="s">
        <v>4</v>
      </c>
      <c r="N21" s="60" t="s">
        <v>31</v>
      </c>
      <c r="O21" s="60" t="s">
        <v>5</v>
      </c>
      <c r="P21" s="60" t="s">
        <v>6</v>
      </c>
      <c r="Q21" s="62" t="s">
        <v>7</v>
      </c>
      <c r="R21" s="67"/>
    </row>
    <row r="22" spans="1:27" ht="11.25" customHeight="1" x14ac:dyDescent="0.2">
      <c r="B22" s="81"/>
      <c r="C22" s="82"/>
      <c r="D22" s="82"/>
      <c r="E22" s="83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3"/>
      <c r="R22" s="68"/>
    </row>
    <row r="23" spans="1:27" ht="3" customHeight="1" x14ac:dyDescent="0.2">
      <c r="B23" s="10"/>
      <c r="C23" s="11"/>
      <c r="D23" s="11"/>
      <c r="E23" s="11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3"/>
    </row>
    <row r="24" spans="1:27" ht="11.25" customHeight="1" x14ac:dyDescent="0.2">
      <c r="A24" s="28"/>
      <c r="B24" s="10"/>
      <c r="C24" s="53" t="s">
        <v>8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4"/>
    </row>
    <row r="25" spans="1:27" ht="3" customHeight="1" x14ac:dyDescent="0.2">
      <c r="B25" s="10"/>
      <c r="C25" s="14"/>
      <c r="D25" s="14"/>
      <c r="E25" s="14"/>
      <c r="F25" s="14"/>
      <c r="G25" s="14"/>
      <c r="H25" s="14"/>
      <c r="I25" s="14"/>
      <c r="J25" s="14"/>
      <c r="K25" s="14"/>
      <c r="L25" s="15"/>
      <c r="M25" s="15"/>
      <c r="N25" s="15"/>
      <c r="O25" s="14"/>
      <c r="P25" s="14"/>
      <c r="Q25" s="14"/>
      <c r="R25" s="45"/>
    </row>
    <row r="26" spans="1:27" ht="9" customHeight="1" x14ac:dyDescent="0.2">
      <c r="A26" s="30"/>
      <c r="B26" s="10"/>
      <c r="C26" s="16" t="s">
        <v>9</v>
      </c>
      <c r="D26" s="11"/>
      <c r="E26" s="11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41"/>
    </row>
    <row r="27" spans="1:27" ht="9" customHeight="1" x14ac:dyDescent="0.2">
      <c r="A27" s="30"/>
      <c r="B27" s="10"/>
      <c r="C27" s="73" t="s">
        <v>16</v>
      </c>
      <c r="D27" s="74"/>
      <c r="E27" s="12"/>
      <c r="F27" s="46">
        <v>34.079048509526643</v>
      </c>
      <c r="G27" s="46">
        <v>33.912856996677618</v>
      </c>
      <c r="H27" s="46">
        <v>33.488618482739497</v>
      </c>
      <c r="I27" s="46">
        <v>33.435312205273959</v>
      </c>
      <c r="J27" s="46">
        <v>33.804388775731972</v>
      </c>
      <c r="K27" s="46">
        <v>34.365013085194633</v>
      </c>
      <c r="L27" s="46">
        <v>35.896000490910758</v>
      </c>
      <c r="M27" s="46">
        <v>37.501139800917421</v>
      </c>
      <c r="N27" s="46">
        <v>39.349429149500217</v>
      </c>
      <c r="O27" s="46">
        <v>40.343999902308212</v>
      </c>
      <c r="P27" s="46">
        <v>40.521332092649402</v>
      </c>
      <c r="Q27" s="46">
        <v>39.976139871414453</v>
      </c>
      <c r="R27" s="40">
        <v>37.014169845492347</v>
      </c>
    </row>
    <row r="28" spans="1:27" ht="9" customHeight="1" x14ac:dyDescent="0.2">
      <c r="B28" s="10"/>
      <c r="C28" s="74"/>
      <c r="D28" s="74"/>
      <c r="E28" s="12"/>
      <c r="F28" s="46">
        <v>36.740257262554472</v>
      </c>
      <c r="G28" s="46">
        <v>34.791037633819911</v>
      </c>
      <c r="H28" s="46">
        <v>34.128241389286053</v>
      </c>
      <c r="I28" s="46">
        <v>32.948920948138273</v>
      </c>
      <c r="J28" s="46">
        <v>32.356678553594193</v>
      </c>
      <c r="K28" s="46">
        <v>32.476972073130128</v>
      </c>
      <c r="L28" s="46">
        <v>33.178054427253542</v>
      </c>
      <c r="M28" s="46">
        <v>33.806770817280757</v>
      </c>
      <c r="N28" s="46">
        <v>35.417911124129958</v>
      </c>
      <c r="O28" s="46">
        <v>36.605847111704719</v>
      </c>
      <c r="P28" s="46">
        <v>37.160873544688592</v>
      </c>
      <c r="Q28" s="46">
        <v>36.461081774299458</v>
      </c>
      <c r="R28" s="40">
        <v>35.196388362018553</v>
      </c>
    </row>
    <row r="29" spans="1:27" ht="3" customHeight="1" x14ac:dyDescent="0.2">
      <c r="B29" s="10"/>
      <c r="C29" s="24"/>
      <c r="D29" s="24"/>
      <c r="E29" s="12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0"/>
    </row>
    <row r="30" spans="1:27" ht="9" customHeight="1" x14ac:dyDescent="0.2">
      <c r="A30" s="25"/>
      <c r="B30" s="26"/>
      <c r="C30" s="71" t="s">
        <v>17</v>
      </c>
      <c r="D30" s="72"/>
      <c r="E30" s="33"/>
      <c r="F30" s="46">
        <v>32.971132169057142</v>
      </c>
      <c r="G30" s="46">
        <v>33.120351033905223</v>
      </c>
      <c r="H30" s="46">
        <v>33.088734832385903</v>
      </c>
      <c r="I30" s="46">
        <v>33.123226218561364</v>
      </c>
      <c r="J30" s="46">
        <v>33.766924286821457</v>
      </c>
      <c r="K30" s="46">
        <v>34.841145329800597</v>
      </c>
      <c r="L30" s="46">
        <v>36.348945201650821</v>
      </c>
      <c r="M30" s="46">
        <v>37.660479471973133</v>
      </c>
      <c r="N30" s="46">
        <v>38.80371952382049</v>
      </c>
      <c r="O30" s="46">
        <v>39.451659444416443</v>
      </c>
      <c r="P30" s="46">
        <v>39.312444405107406</v>
      </c>
      <c r="Q30" s="46">
        <v>38.817350352988527</v>
      </c>
      <c r="R30" s="40">
        <v>36.579368104741953</v>
      </c>
      <c r="S30" s="25"/>
    </row>
    <row r="31" spans="1:27" ht="9" customHeight="1" x14ac:dyDescent="0.2">
      <c r="A31" s="25"/>
      <c r="B31" s="29"/>
      <c r="C31" s="72"/>
      <c r="D31" s="72"/>
      <c r="E31" s="27"/>
      <c r="F31" s="46">
        <v>35.978444665090919</v>
      </c>
      <c r="G31" s="46">
        <v>33.911757763464919</v>
      </c>
      <c r="H31" s="46">
        <v>33.285621061187378</v>
      </c>
      <c r="I31" s="46">
        <v>32.784780489740889</v>
      </c>
      <c r="J31" s="46">
        <v>32.720758030664278</v>
      </c>
      <c r="K31" s="46">
        <v>33.195537727137953</v>
      </c>
      <c r="L31" s="46">
        <v>33.831422265519471</v>
      </c>
      <c r="M31" s="46">
        <v>34.482060533480528</v>
      </c>
      <c r="N31" s="46">
        <v>35.122172485199123</v>
      </c>
      <c r="O31" s="46">
        <v>35.558183303707658</v>
      </c>
      <c r="P31" s="46">
        <v>35.76237556683725</v>
      </c>
      <c r="Q31" s="46">
        <v>35.179358088386053</v>
      </c>
      <c r="R31" s="40">
        <v>34.86231099023405</v>
      </c>
      <c r="S31" s="25"/>
    </row>
    <row r="32" spans="1:27" ht="3" customHeight="1" x14ac:dyDescent="0.2">
      <c r="B32" s="10"/>
      <c r="C32" s="24"/>
      <c r="D32" s="24"/>
      <c r="E32" s="12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0"/>
    </row>
    <row r="33" spans="1:19" ht="9" customHeight="1" x14ac:dyDescent="0.2">
      <c r="A33" s="25"/>
      <c r="B33" s="26"/>
      <c r="C33" s="31" t="s">
        <v>14</v>
      </c>
      <c r="D33" s="32"/>
      <c r="E33" s="27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2"/>
      <c r="S33" s="25"/>
    </row>
    <row r="34" spans="1:19" ht="9" customHeight="1" x14ac:dyDescent="0.2">
      <c r="A34" s="25"/>
      <c r="B34" s="26"/>
      <c r="C34" s="71" t="s">
        <v>17</v>
      </c>
      <c r="D34" s="71"/>
      <c r="E34" s="27"/>
      <c r="F34" s="46">
        <v>34.232036848992408</v>
      </c>
      <c r="G34" s="46">
        <v>34.368811807538997</v>
      </c>
      <c r="H34" s="46">
        <v>34.335114416262741</v>
      </c>
      <c r="I34" s="46">
        <v>34.376713044022559</v>
      </c>
      <c r="J34" s="46">
        <v>35.007528657994321</v>
      </c>
      <c r="K34" s="46">
        <v>36.099941102912673</v>
      </c>
      <c r="L34" s="46">
        <v>37.590074650292237</v>
      </c>
      <c r="M34" s="46">
        <v>38.918199364836347</v>
      </c>
      <c r="N34" s="46">
        <v>40.070018000827893</v>
      </c>
      <c r="O34" s="46">
        <v>40.717390099852608</v>
      </c>
      <c r="P34" s="46">
        <v>40.586501440448167</v>
      </c>
      <c r="Q34" s="46">
        <v>40.085564399996009</v>
      </c>
      <c r="R34" s="40">
        <v>37.835985318817713</v>
      </c>
      <c r="S34" s="25"/>
    </row>
    <row r="35" spans="1:19" ht="9" customHeight="1" x14ac:dyDescent="0.2">
      <c r="A35" s="25"/>
      <c r="B35" s="26"/>
      <c r="C35" s="71"/>
      <c r="D35" s="71"/>
      <c r="E35" s="27"/>
      <c r="F35" s="46">
        <v>37.247511256988332</v>
      </c>
      <c r="G35" s="46">
        <v>35.18277760071939</v>
      </c>
      <c r="H35" s="46">
        <v>34.540696457400799</v>
      </c>
      <c r="I35" s="46">
        <v>34.030844913243982</v>
      </c>
      <c r="J35" s="46">
        <v>33.966023281465731</v>
      </c>
      <c r="K35" s="46">
        <v>34.452858720137847</v>
      </c>
      <c r="L35" s="46">
        <v>35.095882063212812</v>
      </c>
      <c r="M35" s="46">
        <v>35.764489559168112</v>
      </c>
      <c r="N35" s="46">
        <v>36.414294429298351</v>
      </c>
      <c r="O35" s="46">
        <v>36.854008321496913</v>
      </c>
      <c r="P35" s="46">
        <v>37.065795885609027</v>
      </c>
      <c r="Q35" s="46">
        <v>36.488368405429128</v>
      </c>
      <c r="R35" s="40">
        <v>36.135836883954717</v>
      </c>
      <c r="S35" s="25"/>
    </row>
    <row r="36" spans="1:19" ht="3" customHeight="1" x14ac:dyDescent="0.2">
      <c r="B36" s="10"/>
      <c r="C36" s="11"/>
      <c r="D36" s="11"/>
      <c r="E36" s="11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1"/>
    </row>
    <row r="37" spans="1:19" ht="9" customHeight="1" x14ac:dyDescent="0.2">
      <c r="B37" s="17"/>
      <c r="C37" s="58" t="s">
        <v>18</v>
      </c>
      <c r="D37" s="59"/>
      <c r="E37" s="35"/>
      <c r="F37" s="48">
        <v>4.2417436497242438</v>
      </c>
      <c r="G37" s="48">
        <v>4.1868951411559241</v>
      </c>
      <c r="H37" s="48">
        <v>4.1197981680735936</v>
      </c>
      <c r="I37" s="48">
        <v>4.1005301316656597</v>
      </c>
      <c r="J37" s="48">
        <v>4.0332773501990804</v>
      </c>
      <c r="K37" s="48">
        <v>3.9241753171695368</v>
      </c>
      <c r="L37" s="48">
        <v>3.9221970142870322</v>
      </c>
      <c r="M37" s="48">
        <v>3.9559494500843728</v>
      </c>
      <c r="N37" s="48">
        <v>4.0736881778197924</v>
      </c>
      <c r="O37" s="48">
        <v>4.1418923401080177</v>
      </c>
      <c r="P37" s="48">
        <v>4.202832009807218</v>
      </c>
      <c r="Q37" s="48">
        <v>4.2079810883675757</v>
      </c>
      <c r="R37" s="40">
        <v>4.0906418884468172</v>
      </c>
    </row>
    <row r="38" spans="1:19" ht="9" customHeight="1" x14ac:dyDescent="0.2">
      <c r="B38" s="10"/>
      <c r="C38" s="59"/>
      <c r="D38" s="59"/>
      <c r="E38" s="35"/>
      <c r="F38" s="48">
        <v>4.1463474254574608</v>
      </c>
      <c r="G38" s="48">
        <v>4.1686311421141946</v>
      </c>
      <c r="H38" s="48">
        <v>4.1687916685373558</v>
      </c>
      <c r="I38" s="48">
        <v>4.0460522062522122</v>
      </c>
      <c r="J38" s="48">
        <v>3.936191633247248</v>
      </c>
      <c r="K38" s="48">
        <v>3.8654294656692438</v>
      </c>
      <c r="L38" s="48">
        <v>3.873248896399577</v>
      </c>
      <c r="M38" s="48">
        <v>3.8587425735027399</v>
      </c>
      <c r="N38" s="48">
        <v>4.0201388107872216</v>
      </c>
      <c r="O38" s="48">
        <v>4.1553407309670929</v>
      </c>
      <c r="P38" s="48">
        <v>4.2373047142264326</v>
      </c>
      <c r="Q38" s="48">
        <v>4.2398637373174521</v>
      </c>
      <c r="R38" s="40">
        <v>4.0564694544831132</v>
      </c>
    </row>
    <row r="39" spans="1:19" ht="3" customHeight="1" x14ac:dyDescent="0.2">
      <c r="B39" s="10"/>
      <c r="C39" s="18"/>
      <c r="D39" s="18"/>
      <c r="E39" s="35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3"/>
    </row>
    <row r="40" spans="1:19" ht="9" customHeight="1" x14ac:dyDescent="0.2">
      <c r="B40" s="10"/>
      <c r="C40" s="58" t="s">
        <v>19</v>
      </c>
      <c r="D40" s="70"/>
      <c r="E40" s="35"/>
      <c r="F40" s="48">
        <v>3.5038780277772901</v>
      </c>
      <c r="G40" s="48">
        <v>3.4661672826126342</v>
      </c>
      <c r="H40" s="48">
        <v>3.418730737088286</v>
      </c>
      <c r="I40" s="48">
        <v>3.410724911006187</v>
      </c>
      <c r="J40" s="48">
        <v>3.3893637476988978</v>
      </c>
      <c r="K40" s="48">
        <v>3.339882717429</v>
      </c>
      <c r="L40" s="48">
        <v>3.3463296520990342</v>
      </c>
      <c r="M40" s="48">
        <v>3.3906171592731962</v>
      </c>
      <c r="N40" s="48">
        <v>3.475409401869523</v>
      </c>
      <c r="O40" s="48">
        <v>3.5113643059889799</v>
      </c>
      <c r="P40" s="48">
        <v>3.5441191711858848</v>
      </c>
      <c r="Q40" s="48">
        <v>3.5304954326874611</v>
      </c>
      <c r="R40" s="40">
        <v>3.4425122861509569</v>
      </c>
    </row>
    <row r="41" spans="1:19" ht="9" customHeight="1" x14ac:dyDescent="0.2">
      <c r="B41" s="10"/>
      <c r="C41" s="70"/>
      <c r="D41" s="70"/>
      <c r="E41" s="35"/>
      <c r="F41" s="48">
        <v>3.4815466920178699</v>
      </c>
      <c r="G41" s="48">
        <v>3.49530444397171</v>
      </c>
      <c r="H41" s="48">
        <v>3.4879372222801921</v>
      </c>
      <c r="I41" s="48">
        <v>3.4096519287691902</v>
      </c>
      <c r="J41" s="48">
        <v>3.3566710954476942</v>
      </c>
      <c r="K41" s="48">
        <v>3.319701778965606</v>
      </c>
      <c r="L41" s="48">
        <v>3.3300669144384072</v>
      </c>
      <c r="M41" s="48">
        <v>3.3338494606847879</v>
      </c>
      <c r="N41" s="48">
        <v>3.4528845536855219</v>
      </c>
      <c r="O41" s="48">
        <v>3.5388191813824679</v>
      </c>
      <c r="P41" s="48">
        <v>3.5680816794848589</v>
      </c>
      <c r="Q41" s="48">
        <v>3.541742799861566</v>
      </c>
      <c r="R41" s="40">
        <v>3.4405632613587072</v>
      </c>
    </row>
    <row r="42" spans="1:19" ht="3" customHeight="1" x14ac:dyDescent="0.2">
      <c r="B42" s="19"/>
      <c r="C42" s="20"/>
      <c r="D42" s="20"/>
      <c r="E42" s="20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50"/>
    </row>
    <row r="43" spans="1:19" ht="9" customHeight="1" x14ac:dyDescent="0.2">
      <c r="B43" s="22"/>
      <c r="C43" s="34"/>
      <c r="F43" s="49"/>
      <c r="H43" s="49"/>
      <c r="Q43" s="49"/>
    </row>
    <row r="44" spans="1:19" ht="9" customHeight="1" x14ac:dyDescent="0.2">
      <c r="C44" s="34"/>
      <c r="F44" s="49"/>
      <c r="H44" s="49"/>
      <c r="Q44" s="49"/>
    </row>
    <row r="45" spans="1:19" ht="9" customHeight="1" x14ac:dyDescent="0.2">
      <c r="C45" s="34"/>
    </row>
    <row r="46" spans="1:19" ht="9" customHeight="1" x14ac:dyDescent="0.2">
      <c r="P46" s="23"/>
      <c r="R46" s="1" t="s">
        <v>20</v>
      </c>
    </row>
    <row r="47" spans="1:19" ht="9" customHeight="1" x14ac:dyDescent="0.2">
      <c r="P47" s="23"/>
      <c r="R47" s="39" t="s">
        <v>24</v>
      </c>
    </row>
    <row r="48" spans="1:19" ht="9" customHeight="1" x14ac:dyDescent="0.2">
      <c r="P48" s="23"/>
    </row>
    <row r="49" ht="9" customHeight="1" x14ac:dyDescent="0.2"/>
    <row r="50" ht="9" customHeight="1" x14ac:dyDescent="0.2"/>
    <row r="51" ht="9" customHeight="1" x14ac:dyDescent="0.2"/>
    <row r="52" ht="9" customHeight="1" x14ac:dyDescent="0.2"/>
    <row r="53" ht="9" customHeight="1" x14ac:dyDescent="0.2"/>
    <row r="54" ht="9" customHeight="1" x14ac:dyDescent="0.2"/>
    <row r="55" ht="9" customHeight="1" x14ac:dyDescent="0.2"/>
    <row r="56" ht="9" customHeight="1" x14ac:dyDescent="0.2"/>
    <row r="57" ht="9" customHeight="1" x14ac:dyDescent="0.2"/>
    <row r="58" ht="9" customHeight="1" x14ac:dyDescent="0.2"/>
    <row r="59" ht="9" customHeight="1" x14ac:dyDescent="0.2"/>
    <row r="60" ht="9" customHeight="1" x14ac:dyDescent="0.2"/>
    <row r="61" ht="9" customHeight="1" x14ac:dyDescent="0.2"/>
    <row r="62" ht="9" customHeight="1" x14ac:dyDescent="0.2"/>
    <row r="63" ht="9" customHeight="1" x14ac:dyDescent="0.2"/>
    <row r="64" ht="9" customHeight="1" x14ac:dyDescent="0.2"/>
    <row r="65" ht="9" customHeight="1" x14ac:dyDescent="0.2"/>
    <row r="66" ht="9" customHeight="1" x14ac:dyDescent="0.2"/>
    <row r="67" ht="9" customHeight="1" x14ac:dyDescent="0.2"/>
    <row r="68" ht="9" customHeight="1" x14ac:dyDescent="0.2"/>
    <row r="69" ht="9" customHeight="1" x14ac:dyDescent="0.2"/>
    <row r="70" ht="9" customHeight="1" x14ac:dyDescent="0.2"/>
    <row r="71" ht="9" customHeight="1" x14ac:dyDescent="0.2"/>
    <row r="72" ht="9" customHeight="1" x14ac:dyDescent="0.2"/>
    <row r="73" ht="9" customHeight="1" x14ac:dyDescent="0.2"/>
    <row r="74" ht="9" customHeight="1" x14ac:dyDescent="0.2"/>
    <row r="75" ht="9" customHeight="1" x14ac:dyDescent="0.2"/>
    <row r="76" ht="9" customHeight="1" x14ac:dyDescent="0.2"/>
    <row r="77" ht="9" customHeight="1" x14ac:dyDescent="0.2"/>
    <row r="78" ht="9" customHeight="1" x14ac:dyDescent="0.2"/>
    <row r="79" ht="9" customHeight="1" x14ac:dyDescent="0.2"/>
    <row r="80" ht="9" customHeight="1" x14ac:dyDescent="0.2"/>
    <row r="81" ht="9" customHeight="1" x14ac:dyDescent="0.2"/>
    <row r="82" ht="9" customHeight="1" x14ac:dyDescent="0.2"/>
    <row r="83" ht="9" customHeight="1" x14ac:dyDescent="0.2"/>
    <row r="84" ht="9" customHeight="1" x14ac:dyDescent="0.2"/>
    <row r="85" ht="9" customHeight="1" x14ac:dyDescent="0.2"/>
    <row r="86" ht="9" customHeight="1" x14ac:dyDescent="0.2"/>
    <row r="87" ht="9" customHeight="1" x14ac:dyDescent="0.2"/>
    <row r="88" ht="9" customHeight="1" x14ac:dyDescent="0.2"/>
    <row r="89" ht="9" customHeight="1" x14ac:dyDescent="0.2"/>
    <row r="90" ht="9" customHeight="1" x14ac:dyDescent="0.2"/>
    <row r="91" ht="9" customHeight="1" x14ac:dyDescent="0.2"/>
    <row r="92" ht="9" customHeight="1" x14ac:dyDescent="0.2"/>
    <row r="93" ht="9" customHeight="1" x14ac:dyDescent="0.2"/>
    <row r="94" ht="9" customHeight="1" x14ac:dyDescent="0.2"/>
    <row r="95" ht="9" customHeight="1" x14ac:dyDescent="0.2"/>
    <row r="96" ht="9" customHeight="1" x14ac:dyDescent="0.2"/>
    <row r="97" ht="9" customHeight="1" x14ac:dyDescent="0.2"/>
    <row r="98" ht="9" customHeight="1" x14ac:dyDescent="0.2"/>
    <row r="99" ht="9" customHeight="1" x14ac:dyDescent="0.2"/>
    <row r="100" ht="9" customHeight="1" x14ac:dyDescent="0.2"/>
    <row r="101" ht="9" customHeight="1" x14ac:dyDescent="0.2"/>
    <row r="102" ht="9" customHeight="1" x14ac:dyDescent="0.2"/>
    <row r="103" ht="9" customHeight="1" x14ac:dyDescent="0.2"/>
    <row r="104" ht="9" customHeight="1" x14ac:dyDescent="0.2"/>
    <row r="105" ht="9" customHeight="1" x14ac:dyDescent="0.2"/>
    <row r="106" ht="9" customHeight="1" x14ac:dyDescent="0.2"/>
    <row r="107" ht="9" customHeight="1" x14ac:dyDescent="0.2"/>
    <row r="108" ht="9" customHeight="1" x14ac:dyDescent="0.2"/>
    <row r="109" ht="9" customHeight="1" x14ac:dyDescent="0.2"/>
    <row r="110" ht="9" customHeight="1" x14ac:dyDescent="0.2"/>
    <row r="111" ht="9" customHeight="1" x14ac:dyDescent="0.2"/>
    <row r="112" ht="9" customHeight="1" x14ac:dyDescent="0.2"/>
    <row r="113" ht="9" customHeight="1" x14ac:dyDescent="0.2"/>
    <row r="114" ht="9" customHeight="1" x14ac:dyDescent="0.2"/>
    <row r="115" ht="9" customHeight="1" x14ac:dyDescent="0.2"/>
    <row r="116" ht="9" customHeight="1" x14ac:dyDescent="0.2"/>
    <row r="117" ht="9" customHeight="1" x14ac:dyDescent="0.2"/>
    <row r="118" ht="9" customHeight="1" x14ac:dyDescent="0.2"/>
    <row r="119" ht="9" customHeight="1" x14ac:dyDescent="0.2"/>
    <row r="120" ht="9" customHeight="1" x14ac:dyDescent="0.2"/>
    <row r="121" ht="9" customHeight="1" x14ac:dyDescent="0.2"/>
    <row r="122" ht="9" customHeight="1" x14ac:dyDescent="0.2"/>
    <row r="123" ht="9" customHeight="1" x14ac:dyDescent="0.2"/>
    <row r="124" ht="9" customHeight="1" x14ac:dyDescent="0.2"/>
    <row r="125" ht="9" customHeight="1" x14ac:dyDescent="0.2"/>
    <row r="126" ht="9" customHeight="1" x14ac:dyDescent="0.2"/>
    <row r="127" ht="9" customHeight="1" x14ac:dyDescent="0.2"/>
    <row r="128" ht="9" customHeight="1" x14ac:dyDescent="0.2"/>
    <row r="129" ht="9" customHeight="1" x14ac:dyDescent="0.2"/>
    <row r="130" ht="9" customHeight="1" x14ac:dyDescent="0.2"/>
    <row r="131" ht="9" customHeight="1" x14ac:dyDescent="0.2"/>
    <row r="132" ht="9" customHeight="1" x14ac:dyDescent="0.2"/>
    <row r="133" ht="9" customHeight="1" x14ac:dyDescent="0.2"/>
    <row r="134" ht="9" customHeight="1" x14ac:dyDescent="0.2"/>
    <row r="135" ht="9" customHeight="1" x14ac:dyDescent="0.2"/>
    <row r="136" ht="9" customHeight="1" x14ac:dyDescent="0.2"/>
    <row r="137" ht="9" customHeight="1" x14ac:dyDescent="0.2"/>
    <row r="138" ht="9" customHeight="1" x14ac:dyDescent="0.2"/>
    <row r="139" ht="9" customHeight="1" x14ac:dyDescent="0.2"/>
    <row r="140" ht="9" customHeight="1" x14ac:dyDescent="0.2"/>
    <row r="141" ht="9" customHeight="1" x14ac:dyDescent="0.2"/>
    <row r="142" ht="9" customHeight="1" x14ac:dyDescent="0.2"/>
    <row r="143" ht="9" customHeight="1" x14ac:dyDescent="0.2"/>
    <row r="144" ht="9" customHeight="1" x14ac:dyDescent="0.2"/>
    <row r="145" ht="9" customHeight="1" x14ac:dyDescent="0.2"/>
    <row r="146" ht="9" customHeight="1" x14ac:dyDescent="0.2"/>
    <row r="147" ht="9" customHeight="1" x14ac:dyDescent="0.2"/>
    <row r="148" ht="9" customHeight="1" x14ac:dyDescent="0.2"/>
    <row r="149" ht="9" customHeight="1" x14ac:dyDescent="0.2"/>
    <row r="150" ht="9" customHeight="1" x14ac:dyDescent="0.2"/>
    <row r="151" ht="9" customHeight="1" x14ac:dyDescent="0.2"/>
    <row r="152" ht="9" customHeight="1" x14ac:dyDescent="0.2"/>
    <row r="153" ht="9" customHeight="1" x14ac:dyDescent="0.2"/>
    <row r="154" ht="9" customHeight="1" x14ac:dyDescent="0.2"/>
    <row r="155" ht="9" customHeight="1" x14ac:dyDescent="0.2"/>
    <row r="156" ht="9" customHeight="1" x14ac:dyDescent="0.2"/>
    <row r="157" ht="9" customHeight="1" x14ac:dyDescent="0.2"/>
    <row r="158" ht="9" customHeight="1" x14ac:dyDescent="0.2"/>
    <row r="159" ht="9" customHeight="1" x14ac:dyDescent="0.2"/>
    <row r="160" ht="9" customHeight="1" x14ac:dyDescent="0.2"/>
    <row r="161" ht="9" customHeight="1" x14ac:dyDescent="0.2"/>
    <row r="162" ht="9" customHeight="1" x14ac:dyDescent="0.2"/>
    <row r="163" ht="9" customHeight="1" x14ac:dyDescent="0.2"/>
    <row r="164" ht="9" customHeight="1" x14ac:dyDescent="0.2"/>
    <row r="165" ht="9" customHeight="1" x14ac:dyDescent="0.2"/>
    <row r="166" ht="9" customHeight="1" x14ac:dyDescent="0.2"/>
    <row r="167" ht="9" customHeight="1" x14ac:dyDescent="0.2"/>
    <row r="168" ht="9" customHeight="1" x14ac:dyDescent="0.2"/>
    <row r="169" ht="9" customHeight="1" x14ac:dyDescent="0.2"/>
    <row r="170" ht="9" customHeight="1" x14ac:dyDescent="0.2"/>
    <row r="171" ht="9" customHeight="1" x14ac:dyDescent="0.2"/>
    <row r="172" ht="9" customHeight="1" x14ac:dyDescent="0.2"/>
    <row r="173" ht="9" customHeight="1" x14ac:dyDescent="0.2"/>
  </sheetData>
  <mergeCells count="29">
    <mergeCell ref="C40:D41"/>
    <mergeCell ref="C34:D35"/>
    <mergeCell ref="C30:D31"/>
    <mergeCell ref="N21:N22"/>
    <mergeCell ref="J21:J22"/>
    <mergeCell ref="K21:K22"/>
    <mergeCell ref="L21:L22"/>
    <mergeCell ref="M21:M22"/>
    <mergeCell ref="C27:D28"/>
    <mergeCell ref="B20:E22"/>
    <mergeCell ref="F21:F22"/>
    <mergeCell ref="G21:G22"/>
    <mergeCell ref="H21:H22"/>
    <mergeCell ref="I21:I22"/>
    <mergeCell ref="F20:Q20"/>
    <mergeCell ref="O21:O22"/>
    <mergeCell ref="C24:R24"/>
    <mergeCell ref="B11:R11"/>
    <mergeCell ref="B12:R12"/>
    <mergeCell ref="B13:R13"/>
    <mergeCell ref="C37:D38"/>
    <mergeCell ref="P21:P22"/>
    <mergeCell ref="Q21:Q22"/>
    <mergeCell ref="B14:R14"/>
    <mergeCell ref="B15:R15"/>
    <mergeCell ref="B16:R16"/>
    <mergeCell ref="B17:R17"/>
    <mergeCell ref="R20:R22"/>
    <mergeCell ref="D19:F19"/>
  </mergeCells>
  <pageMargins left="0.78740157480314965" right="0.78740157480314965" top="0.39370078740157483" bottom="0.19685039370078741" header="0.19685039370078741" footer="0.19685039370078741"/>
  <pageSetup paperSize="9" scale="83" orientation="portrait" horizontalDpi="300" verticalDpi="300" r:id="rId1"/>
  <headerFooter alignWithMargins="0">
    <oddFooter>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MBT-0301445-0000 (4)</vt:lpstr>
      <vt:lpstr>'MBT-0301445-0000 (4)'!Druckbereich</vt:lpstr>
      <vt:lpstr>'MBT-0301445-0000 (4)'!Drucktitel</vt:lpstr>
    </vt:vector>
  </TitlesOfParts>
  <Company>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LOHBRASA</dc:creator>
  <cp:lastModifiedBy>Newmiwaka, Julia</cp:lastModifiedBy>
  <cp:lastPrinted>2017-11-27T06:30:55Z</cp:lastPrinted>
  <dcterms:created xsi:type="dcterms:W3CDTF">2012-11-19T07:33:57Z</dcterms:created>
  <dcterms:modified xsi:type="dcterms:W3CDTF">2019-03-07T11:30:02Z</dcterms:modified>
</cp:coreProperties>
</file>