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135" windowWidth="25260" windowHeight="6195"/>
  </bookViews>
  <sheets>
    <sheet name="F_20_01" sheetId="6" r:id="rId1"/>
  </sheets>
  <calcPr calcId="125725"/>
</workbook>
</file>

<file path=xl/calcChain.xml><?xml version="1.0" encoding="utf-8"?>
<calcChain xmlns="http://schemas.openxmlformats.org/spreadsheetml/2006/main">
  <c r="M26" i="6"/>
</calcChain>
</file>

<file path=xl/sharedStrings.xml><?xml version="1.0" encoding="utf-8"?>
<sst xmlns="http://schemas.openxmlformats.org/spreadsheetml/2006/main" count="85" uniqueCount="47">
  <si>
    <t xml:space="preserve">     Raps</t>
  </si>
  <si>
    <t xml:space="preserve">     Insgesamt</t>
  </si>
  <si>
    <t xml:space="preserve">     andere Ölsaaten</t>
  </si>
  <si>
    <t xml:space="preserve">     anderen Ölsaaten</t>
  </si>
  <si>
    <t>Angaben in 1 000 t</t>
  </si>
  <si>
    <t xml:space="preserve">     Margarine</t>
  </si>
  <si>
    <t xml:space="preserve">     Speisefetten</t>
  </si>
  <si>
    <t xml:space="preserve">    Andere</t>
  </si>
  <si>
    <t xml:space="preserve">     Andere</t>
  </si>
  <si>
    <t xml:space="preserve">sowie durch Nachmeldungen ändern und entsprechen dem bei der Drucklegung aktuellen Stand. Eine gesonderte Kennzeichnung  </t>
  </si>
  <si>
    <t>der Änderungen kann aus technischen Gründen nicht erfolgen.</t>
  </si>
  <si>
    <t xml:space="preserve">        inländischer Herkunft</t>
  </si>
  <si>
    <t xml:space="preserve">        ausländischer Herkunft</t>
  </si>
  <si>
    <t xml:space="preserve">         aus EU (einschl. D)</t>
  </si>
  <si>
    <t>B e s t ä n d e</t>
  </si>
  <si>
    <t xml:space="preserve">M e r k m a l </t>
  </si>
  <si>
    <t>Zugang von Ölsaaten in Ölmühlen</t>
  </si>
  <si>
    <t>Verarbeitung von Ölsaaten</t>
  </si>
  <si>
    <r>
      <t>Herstellung von pflanzlichen Ölen und Fetten (Rohöl)</t>
    </r>
    <r>
      <rPr>
        <sz val="10"/>
        <rFont val="Times New Roman"/>
        <family val="1"/>
      </rPr>
      <t xml:space="preserve"> aus </t>
    </r>
  </si>
  <si>
    <r>
      <t>Anfall von Ölkuchen und -schroten</t>
    </r>
    <r>
      <rPr>
        <sz val="10"/>
        <rFont val="Times New Roman"/>
        <family val="1"/>
      </rPr>
      <t xml:space="preserve"> aus</t>
    </r>
  </si>
  <si>
    <r>
      <t>Herstellung</t>
    </r>
    <r>
      <rPr>
        <sz val="10"/>
        <rFont val="Times New Roman"/>
        <family val="1"/>
      </rPr>
      <t xml:space="preserve"> von</t>
    </r>
  </si>
  <si>
    <r>
      <t>Ölsaaten</t>
    </r>
    <r>
      <rPr>
        <sz val="9"/>
        <rFont val="MS Sans Serif"/>
        <family val="2"/>
      </rPr>
      <t/>
    </r>
  </si>
  <si>
    <r>
      <t>Öle und Fette (Rohöl)</t>
    </r>
    <r>
      <rPr>
        <sz val="10"/>
        <rFont val="Times New Roman"/>
        <family val="1"/>
      </rPr>
      <t xml:space="preserve"> aus</t>
    </r>
  </si>
  <si>
    <t>kumulativ</t>
  </si>
  <si>
    <t xml:space="preserve">Bericht über Öle und Fette für Deutschland   </t>
  </si>
  <si>
    <t>Mai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</si>
  <si>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</si>
  <si>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</si>
  <si>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</si>
  <si>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</si>
  <si>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</si>
  <si>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</si>
  <si>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</si>
  <si>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</si>
  <si>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</si>
  <si>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Dez</t>
  </si>
  <si>
    <t>Nov</t>
  </si>
  <si>
    <t xml:space="preserve">Anm.: Datengrundlage ist die Marktordnungswaren-Meldeverordnung; </t>
  </si>
  <si>
    <t xml:space="preserve">  Die Werte der Vormonate können sich durch rückwirkende Korrekturen  </t>
  </si>
  <si>
    <t>.</t>
  </si>
  <si>
    <t>Kalenderjahr</t>
  </si>
  <si>
    <t xml:space="preserve">Dez </t>
  </si>
  <si>
    <r>
      <t xml:space="preserve">Jahr </t>
    </r>
    <r>
      <rPr>
        <vertAlign val="superscript"/>
        <sz val="10"/>
        <rFont val="Times New Roman"/>
        <family val="1"/>
      </rPr>
      <t>1)</t>
    </r>
  </si>
  <si>
    <t>1) Jahresmelder</t>
  </si>
  <si>
    <t>Erstellungsdatum: 03.02.2015</t>
  </si>
  <si>
    <t>(vorläufige Zahlen)</t>
  </si>
  <si>
    <t>Die veröffentlichten Werte beruhen auf den von den meldepflichtigen Betrieben der BLE übermittelten Angaben</t>
  </si>
</sst>
</file>

<file path=xl/styles.xml><?xml version="1.0" encoding="utf-8"?>
<styleSheet xmlns="http://schemas.openxmlformats.org/spreadsheetml/2006/main">
  <numFmts count="4">
    <numFmt numFmtId="164" formatCode="mmmm"/>
    <numFmt numFmtId="165" formatCode="#\ ##0.0_)"/>
    <numFmt numFmtId="166" formatCode="0.0"/>
    <numFmt numFmtId="167" formatCode="0.00\ \ "/>
  </numFmts>
  <fonts count="13">
    <font>
      <sz val="10"/>
      <name val="Arial"/>
    </font>
    <font>
      <sz val="10"/>
      <name val="MS Sans Serif"/>
      <family val="2"/>
    </font>
    <font>
      <sz val="9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Continuous"/>
    </xf>
    <xf numFmtId="0" fontId="4" fillId="0" borderId="0" xfId="1" applyFont="1" applyBorder="1"/>
    <xf numFmtId="1" fontId="4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165" fontId="4" fillId="0" borderId="0" xfId="1" applyNumberFormat="1" applyFont="1"/>
    <xf numFmtId="0" fontId="7" fillId="0" borderId="0" xfId="1" applyFont="1"/>
    <xf numFmtId="165" fontId="7" fillId="0" borderId="0" xfId="1" applyNumberFormat="1" applyFont="1"/>
    <xf numFmtId="0" fontId="5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16" fontId="6" fillId="0" borderId="0" xfId="1" quotePrefix="1" applyNumberFormat="1" applyFont="1" applyAlignment="1">
      <alignment vertical="center"/>
    </xf>
    <xf numFmtId="0" fontId="8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3" fillId="0" borderId="0" xfId="0" applyFont="1"/>
    <xf numFmtId="0" fontId="8" fillId="0" borderId="0" xfId="1" applyNumberFormat="1" applyFont="1" applyAlignment="1">
      <alignment horizontal="right" vertical="center"/>
    </xf>
    <xf numFmtId="1" fontId="8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49" fontId="8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166" fontId="5" fillId="0" borderId="0" xfId="1" applyNumberFormat="1" applyFont="1" applyFill="1" applyAlignment="1">
      <alignment horizontal="center"/>
    </xf>
    <xf numFmtId="0" fontId="4" fillId="0" borderId="0" xfId="1" applyFont="1" applyFill="1"/>
    <xf numFmtId="166" fontId="4" fillId="0" borderId="0" xfId="1" applyNumberFormat="1" applyFont="1"/>
    <xf numFmtId="166" fontId="5" fillId="0" borderId="0" xfId="1" applyNumberFormat="1" applyFont="1"/>
    <xf numFmtId="0" fontId="7" fillId="0" borderId="0" xfId="1" applyFont="1" applyFill="1"/>
    <xf numFmtId="165" fontId="4" fillId="0" borderId="0" xfId="1" applyNumberFormat="1" applyFont="1" applyFill="1" applyAlignment="1">
      <alignment horizontal="center"/>
    </xf>
    <xf numFmtId="165" fontId="7" fillId="0" borderId="0" xfId="1" applyNumberFormat="1" applyFont="1" applyAlignment="1">
      <alignment horizontal="center"/>
    </xf>
    <xf numFmtId="166" fontId="10" fillId="0" borderId="0" xfId="1" applyNumberFormat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NumberFormat="1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/>
    <xf numFmtId="167" fontId="11" fillId="0" borderId="0" xfId="0" applyNumberFormat="1" applyFont="1" applyFill="1" applyAlignment="1">
      <alignment vertical="center"/>
    </xf>
    <xf numFmtId="0" fontId="11" fillId="0" borderId="0" xfId="0" applyFont="1" applyFill="1"/>
    <xf numFmtId="0" fontId="5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</cellXfs>
  <cellStyles count="2">
    <cellStyle name="Standard" xfId="0" builtinId="0"/>
    <cellStyle name="Standard_f20_s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0</xdr:colOff>
      <xdr:row>5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981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9"/>
  <sheetViews>
    <sheetView tabSelected="1" workbookViewId="0">
      <selection activeCell="O1" sqref="O1"/>
    </sheetView>
  </sheetViews>
  <sheetFormatPr baseColWidth="10" defaultRowHeight="15" customHeight="1"/>
  <cols>
    <col min="1" max="1" width="30.140625" style="2" customWidth="1"/>
    <col min="2" max="3" width="7" style="2" customWidth="1"/>
    <col min="4" max="4" width="8.140625" style="2" customWidth="1"/>
    <col min="5" max="5" width="7.42578125" style="2" customWidth="1"/>
    <col min="6" max="7" width="6.7109375" style="2" customWidth="1"/>
    <col min="8" max="12" width="7.42578125" style="2" customWidth="1"/>
    <col min="13" max="14" width="7.28515625" style="2" customWidth="1"/>
    <col min="15" max="15" width="14.140625" style="2" customWidth="1"/>
    <col min="16" max="16384" width="11.42578125" style="2"/>
  </cols>
  <sheetData>
    <row r="1" spans="1:18" ht="15" customHeight="1">
      <c r="O1" s="30" t="s">
        <v>44</v>
      </c>
    </row>
    <row r="3" spans="1:18" ht="15" customHeight="1">
      <c r="D3" s="42" t="s">
        <v>46</v>
      </c>
      <c r="E3" s="43"/>
      <c r="F3" s="42"/>
      <c r="G3" s="42"/>
      <c r="H3" s="44"/>
      <c r="I3" s="44"/>
      <c r="J3" s="44"/>
      <c r="K3" s="45"/>
    </row>
    <row r="5" spans="1:18" ht="15" customHeight="1">
      <c r="O5" s="15"/>
    </row>
    <row r="6" spans="1:18" ht="15" customHeight="1">
      <c r="H6" s="16"/>
      <c r="I6" s="15"/>
      <c r="J6" s="18" t="s">
        <v>24</v>
      </c>
      <c r="K6" s="2" t="s">
        <v>45</v>
      </c>
      <c r="Q6" s="22"/>
      <c r="R6" s="19"/>
    </row>
    <row r="7" spans="1:18" ht="12.75">
      <c r="M7" s="3"/>
      <c r="N7" s="3"/>
      <c r="O7" s="3"/>
    </row>
    <row r="8" spans="1:18" ht="12.75">
      <c r="A8" s="3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0"/>
    </row>
    <row r="9" spans="1:18" ht="12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8" ht="12.75" customHeight="1">
      <c r="A10" s="46" t="s">
        <v>15</v>
      </c>
      <c r="B10" s="52" t="s">
        <v>26</v>
      </c>
      <c r="C10" s="52" t="s">
        <v>27</v>
      </c>
      <c r="D10" s="52" t="s">
        <v>28</v>
      </c>
      <c r="E10" s="52" t="s">
        <v>29</v>
      </c>
      <c r="F10" s="52" t="s">
        <v>25</v>
      </c>
      <c r="G10" s="52" t="s">
        <v>30</v>
      </c>
      <c r="H10" s="52" t="s">
        <v>31</v>
      </c>
      <c r="I10" s="52" t="s">
        <v>32</v>
      </c>
      <c r="J10" s="52" t="s">
        <v>33</v>
      </c>
      <c r="K10" s="52" t="s">
        <v>34</v>
      </c>
      <c r="L10" s="52" t="s">
        <v>36</v>
      </c>
      <c r="M10" s="49" t="s">
        <v>41</v>
      </c>
      <c r="N10" s="49" t="s">
        <v>42</v>
      </c>
      <c r="O10" s="39" t="s">
        <v>40</v>
      </c>
    </row>
    <row r="11" spans="1:18" ht="12.75">
      <c r="A11" s="47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0"/>
      <c r="N11" s="56"/>
      <c r="O11" s="41">
        <v>2013</v>
      </c>
    </row>
    <row r="12" spans="1:18" ht="12.75">
      <c r="A12" s="48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5"/>
      <c r="N12" s="5"/>
      <c r="O12" s="40" t="s">
        <v>23</v>
      </c>
    </row>
    <row r="13" spans="1:18" ht="3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  <c r="N13" s="6"/>
      <c r="O13" s="6"/>
    </row>
    <row r="14" spans="1:18" ht="12.75">
      <c r="A14" s="7" t="s">
        <v>16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8" ht="12.75">
      <c r="A15" s="2" t="s">
        <v>0</v>
      </c>
      <c r="B15" s="23">
        <v>766.65899999999999</v>
      </c>
      <c r="C15" s="23">
        <v>701.90700000000004</v>
      </c>
      <c r="D15" s="23">
        <v>776.51400000000001</v>
      </c>
      <c r="E15" s="23">
        <v>663.75700000000006</v>
      </c>
      <c r="F15" s="23">
        <v>642.00900000000001</v>
      </c>
      <c r="G15" s="23">
        <v>514.15899999999999</v>
      </c>
      <c r="H15" s="23">
        <v>488.42700000000002</v>
      </c>
      <c r="I15" s="23">
        <v>1169.0900000000001</v>
      </c>
      <c r="J15" s="23">
        <v>920.19299999999998</v>
      </c>
      <c r="K15" s="23">
        <v>876.21900000000005</v>
      </c>
      <c r="L15" s="23">
        <v>767.75400000000002</v>
      </c>
      <c r="M15" s="23">
        <v>826.16700000000003</v>
      </c>
      <c r="N15" s="23">
        <v>54.355999999999995</v>
      </c>
      <c r="O15" s="25">
        <v>9112.8549999999996</v>
      </c>
    </row>
    <row r="16" spans="1:18" ht="12.75">
      <c r="A16" s="2" t="s">
        <v>11</v>
      </c>
      <c r="B16" s="23">
        <v>528.58199999999999</v>
      </c>
      <c r="C16" s="23">
        <v>478.875</v>
      </c>
      <c r="D16" s="23">
        <v>468.30799999999999</v>
      </c>
      <c r="E16" s="23">
        <v>377.05799999999999</v>
      </c>
      <c r="F16" s="23">
        <v>349.89800000000002</v>
      </c>
      <c r="G16" s="23">
        <v>243.375</v>
      </c>
      <c r="H16" s="23">
        <v>263.70499999999998</v>
      </c>
      <c r="I16" s="23">
        <v>799.84500000000003</v>
      </c>
      <c r="J16" s="23">
        <v>461.81599999999997</v>
      </c>
      <c r="K16" s="23">
        <v>507.04300000000001</v>
      </c>
      <c r="L16" s="23">
        <v>500.476</v>
      </c>
      <c r="M16" s="23">
        <v>521.048</v>
      </c>
      <c r="N16" s="23">
        <v>50.915999999999997</v>
      </c>
      <c r="O16" s="25">
        <v>5550.9449999999988</v>
      </c>
    </row>
    <row r="17" spans="1:15" ht="12.75">
      <c r="A17" s="2" t="s">
        <v>12</v>
      </c>
      <c r="B17" s="23">
        <v>238.077</v>
      </c>
      <c r="C17" s="29">
        <v>223.03200000000001</v>
      </c>
      <c r="D17" s="23">
        <v>308.20600000000002</v>
      </c>
      <c r="E17" s="23">
        <v>286.69900000000001</v>
      </c>
      <c r="F17" s="29">
        <v>292.11099999999999</v>
      </c>
      <c r="G17" s="23">
        <v>270.78399999999999</v>
      </c>
      <c r="H17" s="23">
        <v>224.72200000000001</v>
      </c>
      <c r="I17" s="23">
        <v>369.245</v>
      </c>
      <c r="J17" s="23">
        <v>458.37700000000001</v>
      </c>
      <c r="K17" s="23">
        <v>369.17599999999999</v>
      </c>
      <c r="L17" s="23">
        <v>267.27800000000002</v>
      </c>
      <c r="M17" s="23">
        <v>305.11900000000003</v>
      </c>
      <c r="N17" s="23">
        <v>3.44</v>
      </c>
      <c r="O17" s="25">
        <v>3616.2660000000005</v>
      </c>
    </row>
    <row r="18" spans="1:15" ht="1.5" customHeight="1">
      <c r="C18" s="32"/>
      <c r="M18" s="8"/>
      <c r="N18" s="8"/>
      <c r="O18" s="8"/>
    </row>
    <row r="19" spans="1:15" ht="1.5" customHeight="1">
      <c r="A19" s="9"/>
      <c r="B19" s="9"/>
      <c r="C19" s="35"/>
      <c r="D19" s="9"/>
      <c r="E19" s="9"/>
      <c r="F19" s="9"/>
      <c r="G19" s="9"/>
      <c r="H19" s="9"/>
      <c r="I19" s="9"/>
      <c r="J19" s="9"/>
      <c r="K19" s="9"/>
      <c r="L19" s="9"/>
      <c r="M19" s="10"/>
      <c r="N19" s="10"/>
      <c r="O19" s="10"/>
    </row>
    <row r="20" spans="1:15" ht="13.5" customHeight="1">
      <c r="A20" s="2" t="s">
        <v>7</v>
      </c>
      <c r="B20" s="23">
        <v>308.39299999999997</v>
      </c>
      <c r="C20" s="29">
        <v>283.70100000000002</v>
      </c>
      <c r="D20" s="23">
        <v>319.42099999999999</v>
      </c>
      <c r="E20" s="23">
        <v>301.82100000000003</v>
      </c>
      <c r="F20" s="23">
        <v>247.67</v>
      </c>
      <c r="G20" s="23">
        <v>304.524</v>
      </c>
      <c r="H20" s="23">
        <v>293.11799999999999</v>
      </c>
      <c r="I20" s="23">
        <v>262.077</v>
      </c>
      <c r="J20" s="23">
        <v>271.09699999999998</v>
      </c>
      <c r="K20" s="23">
        <v>333.47899999999998</v>
      </c>
      <c r="L20" s="23">
        <v>339.95800000000003</v>
      </c>
      <c r="M20" s="23">
        <v>391.53899999999999</v>
      </c>
      <c r="N20" s="23">
        <v>19.43</v>
      </c>
      <c r="O20" s="25">
        <v>3676.2279999999996</v>
      </c>
    </row>
    <row r="21" spans="1:15" ht="12.75">
      <c r="A21" s="11" t="s">
        <v>1</v>
      </c>
      <c r="B21" s="27">
        <v>1075.0519999999999</v>
      </c>
      <c r="C21" s="31">
        <v>985.60800000000006</v>
      </c>
      <c r="D21" s="27">
        <v>1095.9349999999999</v>
      </c>
      <c r="E21" s="27">
        <v>965.57800000000009</v>
      </c>
      <c r="F21" s="27">
        <v>889.67899999999997</v>
      </c>
      <c r="G21" s="27">
        <v>818.68299999999999</v>
      </c>
      <c r="H21" s="27">
        <v>781.54500000000007</v>
      </c>
      <c r="I21" s="27">
        <v>1431.1670000000001</v>
      </c>
      <c r="J21" s="27">
        <v>1191.29</v>
      </c>
      <c r="K21" s="27">
        <v>1209.6980000000001</v>
      </c>
      <c r="L21" s="27">
        <v>1107.712</v>
      </c>
      <c r="M21" s="27">
        <v>1217.7060000000001</v>
      </c>
      <c r="N21" s="27">
        <v>73.786000000000001</v>
      </c>
      <c r="O21" s="26">
        <v>12843.439</v>
      </c>
    </row>
    <row r="22" spans="1:15" ht="12.75">
      <c r="A22" s="2" t="s">
        <v>13</v>
      </c>
      <c r="B22" s="29">
        <v>765.399</v>
      </c>
      <c r="C22" s="29">
        <v>670.00199999999995</v>
      </c>
      <c r="D22" s="23">
        <v>688.149</v>
      </c>
      <c r="E22" s="23">
        <v>589.18899999999996</v>
      </c>
      <c r="F22" s="23">
        <v>552.79499999999996</v>
      </c>
      <c r="G22" s="23">
        <v>419.87</v>
      </c>
      <c r="H22" s="23">
        <v>441.26900000000001</v>
      </c>
      <c r="I22" s="23">
        <v>1153.2270000000001</v>
      </c>
      <c r="J22" s="23">
        <v>850.94500000000005</v>
      </c>
      <c r="K22" s="23">
        <v>846.32799999999997</v>
      </c>
      <c r="L22" s="23">
        <v>757.01400000000001</v>
      </c>
      <c r="M22" s="23">
        <v>889.76099999999997</v>
      </c>
      <c r="N22" s="23">
        <v>70.790999999999997</v>
      </c>
      <c r="O22" s="36">
        <v>8694.7389999999978</v>
      </c>
    </row>
    <row r="23" spans="1:15" ht="3" customHeight="1">
      <c r="M23" s="8"/>
      <c r="N23" s="8"/>
      <c r="O23" s="8"/>
    </row>
    <row r="24" spans="1:15" ht="12.75">
      <c r="A24" s="7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8"/>
      <c r="O24" s="8"/>
    </row>
    <row r="25" spans="1:15" ht="3" customHeight="1">
      <c r="M25" s="8"/>
      <c r="N25" s="8"/>
      <c r="O25" s="8"/>
    </row>
    <row r="26" spans="1:15" ht="12.75">
      <c r="A26" s="2" t="s">
        <v>0</v>
      </c>
      <c r="B26" s="23">
        <v>769.72199999999998</v>
      </c>
      <c r="C26" s="23">
        <v>695.22699999999998</v>
      </c>
      <c r="D26" s="23">
        <v>733.71299999999997</v>
      </c>
      <c r="E26" s="23">
        <v>693.50900000000001</v>
      </c>
      <c r="F26" s="23">
        <v>644.18399999999997</v>
      </c>
      <c r="G26" s="23">
        <v>522.125</v>
      </c>
      <c r="H26" s="23">
        <v>563.37900000000002</v>
      </c>
      <c r="I26" s="23">
        <v>906.73199999999997</v>
      </c>
      <c r="J26" s="23">
        <v>830.98</v>
      </c>
      <c r="K26" s="23">
        <v>844.495</v>
      </c>
      <c r="L26" s="23">
        <v>831.19100000000003</v>
      </c>
      <c r="M26" s="23">
        <f>879.353-31</f>
        <v>848.35299999999995</v>
      </c>
      <c r="N26" s="23">
        <v>69.078999999999994</v>
      </c>
      <c r="O26" s="25">
        <v>8952.6889999999985</v>
      </c>
    </row>
    <row r="27" spans="1:15" ht="1.5" customHeigh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5"/>
    </row>
    <row r="28" spans="1:15" ht="1.5" customHeight="1">
      <c r="A28" s="9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37"/>
    </row>
    <row r="29" spans="1:15" ht="12.75">
      <c r="A29" s="2" t="s">
        <v>8</v>
      </c>
      <c r="B29" s="23">
        <v>316.11</v>
      </c>
      <c r="C29" s="23">
        <v>291.31200000000001</v>
      </c>
      <c r="D29" s="23">
        <v>330.32799999999997</v>
      </c>
      <c r="E29" s="23">
        <v>295.80500000000001</v>
      </c>
      <c r="F29" s="23">
        <v>269.99</v>
      </c>
      <c r="G29" s="23">
        <v>315.73399999999998</v>
      </c>
      <c r="H29" s="23">
        <v>314.20800000000003</v>
      </c>
      <c r="I29" s="23">
        <v>269.64699999999999</v>
      </c>
      <c r="J29" s="23">
        <v>262.23200000000003</v>
      </c>
      <c r="K29" s="23">
        <v>331.57900000000001</v>
      </c>
      <c r="L29" s="23">
        <v>332.57900000000001</v>
      </c>
      <c r="M29" s="23">
        <v>349.58499999999998</v>
      </c>
      <c r="N29" s="23">
        <v>15.664</v>
      </c>
      <c r="O29" s="25">
        <v>3694.7730000000006</v>
      </c>
    </row>
    <row r="30" spans="1:15" ht="12.75">
      <c r="A30" s="11" t="s">
        <v>1</v>
      </c>
      <c r="B30" s="31">
        <v>1085.8319999999999</v>
      </c>
      <c r="C30" s="31">
        <v>986.53899999999999</v>
      </c>
      <c r="D30" s="31">
        <v>1064.0409999999999</v>
      </c>
      <c r="E30" s="31">
        <v>989.31400000000008</v>
      </c>
      <c r="F30" s="31">
        <v>914.17399999999998</v>
      </c>
      <c r="G30" s="31">
        <v>837.85899999999992</v>
      </c>
      <c r="H30" s="31">
        <v>877.58699999999999</v>
      </c>
      <c r="I30" s="31">
        <v>1176.3789999999999</v>
      </c>
      <c r="J30" s="31">
        <v>1093.212</v>
      </c>
      <c r="K30" s="31">
        <v>1176.0740000000001</v>
      </c>
      <c r="L30" s="31">
        <v>1163.77</v>
      </c>
      <c r="M30" s="31">
        <v>1228.9379999999999</v>
      </c>
      <c r="N30" s="31">
        <v>84.742999999999995</v>
      </c>
      <c r="O30" s="26">
        <v>12678.462000000001</v>
      </c>
    </row>
    <row r="31" spans="1:15" ht="3" customHeight="1">
      <c r="M31" s="8"/>
      <c r="N31" s="8"/>
      <c r="O31" s="8"/>
    </row>
    <row r="32" spans="1:15" ht="12.75">
      <c r="A32" s="7" t="s">
        <v>18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N32" s="8"/>
      <c r="O32" s="8"/>
    </row>
    <row r="33" spans="1:15" ht="3" customHeight="1">
      <c r="M33" s="8"/>
      <c r="N33" s="8"/>
      <c r="O33" s="8"/>
    </row>
    <row r="34" spans="1:15" ht="12.75">
      <c r="A34" s="2" t="s">
        <v>0</v>
      </c>
      <c r="B34" s="23">
        <v>332.096</v>
      </c>
      <c r="C34" s="23">
        <v>300.33499999999998</v>
      </c>
      <c r="D34" s="23">
        <v>314.40699999999998</v>
      </c>
      <c r="E34" s="23">
        <v>297.43700000000001</v>
      </c>
      <c r="F34" s="23">
        <v>276.154</v>
      </c>
      <c r="G34" s="23">
        <v>223.60300000000001</v>
      </c>
      <c r="H34" s="23">
        <v>240.87899999999999</v>
      </c>
      <c r="I34" s="23">
        <v>388.88299999999998</v>
      </c>
      <c r="J34" s="23">
        <v>350.09100000000001</v>
      </c>
      <c r="K34" s="23">
        <v>360.83100000000002</v>
      </c>
      <c r="L34" s="23">
        <v>352.608</v>
      </c>
      <c r="M34" s="23">
        <v>364.76600000000002</v>
      </c>
      <c r="N34" s="23">
        <v>24.667000000000002</v>
      </c>
      <c r="O34" s="25">
        <v>3826.7570000000001</v>
      </c>
    </row>
    <row r="35" spans="1:15" ht="1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5"/>
    </row>
    <row r="36" spans="1:15" ht="1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/>
    </row>
    <row r="37" spans="1:15" ht="12.75">
      <c r="A37" s="2" t="s">
        <v>3</v>
      </c>
      <c r="B37" s="23">
        <v>66.546000000000006</v>
      </c>
      <c r="C37" s="23">
        <v>64.075999999999993</v>
      </c>
      <c r="D37" s="23">
        <v>72.215999999999994</v>
      </c>
      <c r="E37" s="23">
        <v>64.293999999999997</v>
      </c>
      <c r="F37" s="23">
        <v>58.186999999999998</v>
      </c>
      <c r="G37" s="23">
        <v>66.046000000000006</v>
      </c>
      <c r="H37" s="23">
        <v>63.261000000000003</v>
      </c>
      <c r="I37" s="23">
        <v>55.552</v>
      </c>
      <c r="J37" s="23">
        <v>52.32</v>
      </c>
      <c r="K37" s="23">
        <v>73.77</v>
      </c>
      <c r="L37" s="23">
        <v>72.231999999999999</v>
      </c>
      <c r="M37" s="23">
        <v>76.16</v>
      </c>
      <c r="N37" s="23">
        <v>4.6980000000000004</v>
      </c>
      <c r="O37" s="25">
        <v>789.35799999999995</v>
      </c>
    </row>
    <row r="38" spans="1:15" ht="12.75">
      <c r="A38" s="11" t="s">
        <v>1</v>
      </c>
      <c r="B38" s="31">
        <v>398.642</v>
      </c>
      <c r="C38" s="31">
        <v>364.41099999999994</v>
      </c>
      <c r="D38" s="31">
        <v>386.62299999999999</v>
      </c>
      <c r="E38" s="31">
        <v>361.73099999999999</v>
      </c>
      <c r="F38" s="31">
        <v>334.34100000000001</v>
      </c>
      <c r="G38" s="31">
        <v>289.649</v>
      </c>
      <c r="H38" s="31">
        <v>304.14</v>
      </c>
      <c r="I38" s="31">
        <v>444.435</v>
      </c>
      <c r="J38" s="31">
        <v>402.411</v>
      </c>
      <c r="K38" s="31">
        <v>434.601</v>
      </c>
      <c r="L38" s="31">
        <v>424.84000000000003</v>
      </c>
      <c r="M38" s="31">
        <v>440.92600000000004</v>
      </c>
      <c r="N38" s="31">
        <v>29.365000000000002</v>
      </c>
      <c r="O38" s="26">
        <v>4616.1149999999998</v>
      </c>
    </row>
    <row r="39" spans="1:15" ht="3" customHeight="1">
      <c r="O39" s="8"/>
    </row>
    <row r="40" spans="1:15" ht="12.75">
      <c r="A40" s="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O40" s="8"/>
    </row>
    <row r="41" spans="1:15" ht="2.25" customHeight="1">
      <c r="O41" s="8"/>
    </row>
    <row r="42" spans="1:15" ht="12.75">
      <c r="A42" s="2" t="s">
        <v>0</v>
      </c>
      <c r="B42" s="23">
        <v>437.03300000000002</v>
      </c>
      <c r="C42" s="23">
        <v>396.20499999999998</v>
      </c>
      <c r="D42" s="23">
        <v>418.32600000000002</v>
      </c>
      <c r="E42" s="23">
        <v>394.61700000000002</v>
      </c>
      <c r="F42" s="23">
        <v>367.09</v>
      </c>
      <c r="G42" s="23">
        <v>298.14800000000002</v>
      </c>
      <c r="H42" s="23">
        <v>322.63900000000001</v>
      </c>
      <c r="I42" s="23">
        <v>508.63099999999997</v>
      </c>
      <c r="J42" s="23">
        <v>477.08</v>
      </c>
      <c r="K42" s="23">
        <v>479.62900000000002</v>
      </c>
      <c r="L42" s="23">
        <v>474.46300000000002</v>
      </c>
      <c r="M42" s="23">
        <v>478.53899999999999</v>
      </c>
      <c r="N42" s="23">
        <v>42.021999999999998</v>
      </c>
      <c r="O42" s="25">
        <v>5094.4219999999996</v>
      </c>
    </row>
    <row r="43" spans="1:15" ht="1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5"/>
    </row>
    <row r="44" spans="1:15" ht="1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5"/>
    </row>
    <row r="45" spans="1:15" ht="12.75">
      <c r="A45" s="2" t="s">
        <v>3</v>
      </c>
      <c r="B45" s="23">
        <v>242.648</v>
      </c>
      <c r="C45" s="23">
        <v>220.14099999999999</v>
      </c>
      <c r="D45" s="23">
        <v>247.68299999999999</v>
      </c>
      <c r="E45" s="23">
        <v>226.624</v>
      </c>
      <c r="F45" s="23">
        <v>207.93600000000001</v>
      </c>
      <c r="G45" s="23">
        <v>245.02500000000001</v>
      </c>
      <c r="H45" s="23">
        <v>244.08500000000001</v>
      </c>
      <c r="I45" s="23">
        <v>211.34800000000001</v>
      </c>
      <c r="J45" s="23">
        <v>205.739</v>
      </c>
      <c r="K45" s="23">
        <v>255.077</v>
      </c>
      <c r="L45" s="23">
        <v>255.27699999999999</v>
      </c>
      <c r="M45" s="23">
        <v>266.43200000000002</v>
      </c>
      <c r="N45" s="23">
        <v>8.9819999999999993</v>
      </c>
      <c r="O45" s="25">
        <v>2836.9969999999994</v>
      </c>
    </row>
    <row r="46" spans="1:15" ht="12.75">
      <c r="A46" s="11" t="s">
        <v>1</v>
      </c>
      <c r="B46" s="31">
        <v>679.68100000000004</v>
      </c>
      <c r="C46" s="31">
        <v>616.346</v>
      </c>
      <c r="D46" s="31">
        <v>666.00900000000001</v>
      </c>
      <c r="E46" s="31">
        <v>621.24099999999999</v>
      </c>
      <c r="F46" s="31">
        <v>575.02599999999995</v>
      </c>
      <c r="G46" s="31">
        <v>543.173</v>
      </c>
      <c r="H46" s="31">
        <v>566.72400000000005</v>
      </c>
      <c r="I46" s="31">
        <v>719.97900000000004</v>
      </c>
      <c r="J46" s="31">
        <v>682.81899999999996</v>
      </c>
      <c r="K46" s="31">
        <v>734.70600000000002</v>
      </c>
      <c r="L46" s="31">
        <v>729.74</v>
      </c>
      <c r="M46" s="31">
        <v>744.971</v>
      </c>
      <c r="N46" s="31">
        <v>51.003999999999998</v>
      </c>
      <c r="O46" s="26">
        <v>7880.4149999999991</v>
      </c>
    </row>
    <row r="47" spans="1:15" ht="3" customHeight="1">
      <c r="M47" s="8"/>
      <c r="N47" s="8"/>
      <c r="O47" s="8"/>
    </row>
    <row r="48" spans="1:15" ht="12.75">
      <c r="A48" s="12" t="s">
        <v>20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8"/>
      <c r="N48" s="8"/>
      <c r="O48" s="8"/>
    </row>
    <row r="49" spans="1:18" ht="3" customHeight="1">
      <c r="M49" s="8"/>
      <c r="N49" s="8"/>
      <c r="O49" s="8"/>
    </row>
    <row r="50" spans="1:18" ht="12.75">
      <c r="A50" s="2" t="s">
        <v>5</v>
      </c>
      <c r="B50" s="23">
        <v>29.591999999999999</v>
      </c>
      <c r="C50" s="23">
        <v>30.68</v>
      </c>
      <c r="D50" s="23">
        <v>32.033999999999999</v>
      </c>
      <c r="E50" s="23">
        <v>32.368000000000002</v>
      </c>
      <c r="F50" s="23">
        <v>31.856000000000002</v>
      </c>
      <c r="G50" s="23">
        <v>24.591999999999999</v>
      </c>
      <c r="H50" s="23">
        <v>31.228000000000002</v>
      </c>
      <c r="I50" s="23">
        <v>29.498000000000001</v>
      </c>
      <c r="J50" s="23">
        <v>33.268999999999998</v>
      </c>
      <c r="K50" s="23">
        <v>37.213000000000001</v>
      </c>
      <c r="L50" s="23">
        <v>34.399000000000001</v>
      </c>
      <c r="M50" s="23">
        <v>29.398</v>
      </c>
      <c r="N50" s="23">
        <v>0</v>
      </c>
      <c r="O50" s="25">
        <v>376.12700000000007</v>
      </c>
    </row>
    <row r="51" spans="1:18" ht="12.75">
      <c r="A51" s="2" t="s">
        <v>6</v>
      </c>
      <c r="B51" s="23" t="s">
        <v>39</v>
      </c>
      <c r="C51" s="23" t="s">
        <v>39</v>
      </c>
      <c r="D51" s="23" t="s">
        <v>39</v>
      </c>
      <c r="E51" s="23" t="s">
        <v>39</v>
      </c>
      <c r="F51" s="23" t="s">
        <v>39</v>
      </c>
      <c r="G51" s="23" t="s">
        <v>39</v>
      </c>
      <c r="H51" s="23" t="s">
        <v>39</v>
      </c>
      <c r="I51" s="23" t="s">
        <v>39</v>
      </c>
      <c r="J51" s="23" t="s">
        <v>39</v>
      </c>
      <c r="K51" s="23" t="s">
        <v>39</v>
      </c>
      <c r="L51" s="23" t="s">
        <v>39</v>
      </c>
      <c r="M51" s="23" t="s">
        <v>39</v>
      </c>
      <c r="N51" s="23" t="s">
        <v>39</v>
      </c>
      <c r="O51" s="25" t="s">
        <v>39</v>
      </c>
    </row>
    <row r="52" spans="1:18" ht="3" customHeight="1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5"/>
      <c r="N52" s="25"/>
      <c r="O52" s="25"/>
    </row>
    <row r="53" spans="1:18" ht="12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8" ht="12.75" customHeight="1">
      <c r="A54" s="46" t="s">
        <v>14</v>
      </c>
      <c r="B54" s="52" t="s">
        <v>26</v>
      </c>
      <c r="C54" s="52" t="s">
        <v>27</v>
      </c>
      <c r="D54" s="52" t="s">
        <v>28</v>
      </c>
      <c r="E54" s="52" t="s">
        <v>29</v>
      </c>
      <c r="F54" s="52" t="s">
        <v>25</v>
      </c>
      <c r="G54" s="52" t="s">
        <v>30</v>
      </c>
      <c r="H54" s="52" t="s">
        <v>31</v>
      </c>
      <c r="I54" s="52" t="s">
        <v>32</v>
      </c>
      <c r="J54" s="52" t="s">
        <v>33</v>
      </c>
      <c r="K54" s="52" t="s">
        <v>34</v>
      </c>
      <c r="L54" s="52" t="s">
        <v>36</v>
      </c>
      <c r="M54" s="51" t="s">
        <v>35</v>
      </c>
      <c r="N54" s="51" t="s">
        <v>42</v>
      </c>
      <c r="O54" s="54"/>
    </row>
    <row r="55" spans="1:18" ht="12.75">
      <c r="A55" s="47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47"/>
      <c r="N55" s="57"/>
      <c r="O55" s="55"/>
    </row>
    <row r="56" spans="1:18" ht="12.75">
      <c r="A56" s="48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5"/>
      <c r="N56" s="5"/>
      <c r="O56" s="5"/>
    </row>
    <row r="57" spans="1:18" ht="6.75" customHeight="1"/>
    <row r="58" spans="1:18" ht="12.75">
      <c r="A58" s="14" t="s">
        <v>21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8" ht="3" customHeight="1"/>
    <row r="60" spans="1:18" ht="12.75">
      <c r="A60" s="2" t="s">
        <v>0</v>
      </c>
      <c r="B60" s="33">
        <v>184.07499999999999</v>
      </c>
      <c r="C60" s="23">
        <v>172.49799999999999</v>
      </c>
      <c r="D60" s="23">
        <v>184.708</v>
      </c>
      <c r="E60" s="23">
        <v>157.179</v>
      </c>
      <c r="F60" s="23">
        <v>145.239</v>
      </c>
      <c r="G60" s="23">
        <v>116.291</v>
      </c>
      <c r="H60" s="23">
        <v>111.277</v>
      </c>
      <c r="I60" s="23">
        <v>262.96600000000001</v>
      </c>
      <c r="J60" s="23">
        <v>246.12200000000001</v>
      </c>
      <c r="K60" s="23">
        <v>225.41300000000001</v>
      </c>
      <c r="L60" s="23">
        <v>243.696</v>
      </c>
      <c r="M60" s="23">
        <v>212.41</v>
      </c>
      <c r="N60" s="23">
        <v>15.551</v>
      </c>
      <c r="O60" s="23"/>
      <c r="P60" s="32"/>
      <c r="R60" s="29"/>
    </row>
    <row r="61" spans="1:18" ht="1.5" customHeight="1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32"/>
      <c r="R61" s="29"/>
    </row>
    <row r="62" spans="1:18" ht="1.5" customHeight="1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32"/>
      <c r="R62" s="29"/>
    </row>
    <row r="63" spans="1:18" ht="12.75">
      <c r="A63" s="2" t="s">
        <v>2</v>
      </c>
      <c r="B63" s="33">
        <v>90.113</v>
      </c>
      <c r="C63" s="23">
        <v>83.543000000000006</v>
      </c>
      <c r="D63" s="23">
        <v>73.271000000000001</v>
      </c>
      <c r="E63" s="23">
        <v>93.67</v>
      </c>
      <c r="F63" s="23">
        <v>59.429000000000002</v>
      </c>
      <c r="G63" s="23">
        <v>48.524999999999999</v>
      </c>
      <c r="H63" s="23">
        <v>27.558</v>
      </c>
      <c r="I63" s="23">
        <v>20.835000000000001</v>
      </c>
      <c r="J63" s="23">
        <v>29.734000000000002</v>
      </c>
      <c r="K63" s="23">
        <v>38.58</v>
      </c>
      <c r="L63" s="23">
        <v>40.914000000000001</v>
      </c>
      <c r="M63" s="38">
        <v>83.671000000000006</v>
      </c>
      <c r="N63" s="23">
        <v>4.1319999999999997</v>
      </c>
      <c r="O63" s="23"/>
      <c r="P63" s="32"/>
      <c r="R63" s="29"/>
    </row>
    <row r="64" spans="1:18" ht="12.75">
      <c r="A64" s="11" t="s">
        <v>1</v>
      </c>
      <c r="B64" s="34">
        <v>274.18799999999999</v>
      </c>
      <c r="C64" s="34">
        <v>256.041</v>
      </c>
      <c r="D64" s="34">
        <v>257.97899999999998</v>
      </c>
      <c r="E64" s="34">
        <v>250.84899999999999</v>
      </c>
      <c r="F64" s="34">
        <v>204.66800000000001</v>
      </c>
      <c r="G64" s="34">
        <v>164.816</v>
      </c>
      <c r="H64" s="34">
        <v>138.83500000000001</v>
      </c>
      <c r="I64" s="34">
        <v>283.80099999999999</v>
      </c>
      <c r="J64" s="34">
        <v>275.85599999999999</v>
      </c>
      <c r="K64" s="34">
        <v>263.99299999999999</v>
      </c>
      <c r="L64" s="34">
        <v>284.61</v>
      </c>
      <c r="M64" s="34">
        <v>296.08100000000002</v>
      </c>
      <c r="N64" s="34">
        <v>19.683</v>
      </c>
      <c r="O64" s="26"/>
      <c r="R64" s="31"/>
    </row>
    <row r="65" spans="1:15" ht="3" customHeight="1">
      <c r="M65" s="8"/>
      <c r="N65" s="8"/>
      <c r="O65" s="8"/>
    </row>
    <row r="66" spans="1:15" ht="12.75">
      <c r="A66" s="14" t="s">
        <v>22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8"/>
      <c r="N66" s="8"/>
      <c r="O66" s="8"/>
    </row>
    <row r="67" spans="1:15" ht="3" customHeight="1">
      <c r="M67" s="8"/>
      <c r="N67" s="8"/>
      <c r="O67" s="8"/>
    </row>
    <row r="68" spans="1:15" ht="13.5" customHeight="1">
      <c r="A68" s="2" t="s">
        <v>0</v>
      </c>
      <c r="B68" s="29">
        <v>63.375999999999998</v>
      </c>
      <c r="C68" s="29">
        <v>72.709999999999994</v>
      </c>
      <c r="D68" s="29">
        <v>69.787999999999997</v>
      </c>
      <c r="E68" s="29">
        <v>92.641000000000005</v>
      </c>
      <c r="F68" s="29">
        <v>67.674000000000007</v>
      </c>
      <c r="G68" s="29">
        <v>43.914000000000001</v>
      </c>
      <c r="H68" s="29">
        <v>39.348999999999997</v>
      </c>
      <c r="I68" s="29">
        <v>62.804000000000002</v>
      </c>
      <c r="J68" s="29">
        <v>73.686000000000007</v>
      </c>
      <c r="K68" s="29">
        <v>61.146999999999998</v>
      </c>
      <c r="L68" s="29">
        <v>57.938000000000002</v>
      </c>
      <c r="M68" s="23">
        <v>54.408999999999999</v>
      </c>
      <c r="N68" s="23">
        <v>1.075</v>
      </c>
      <c r="O68" s="23"/>
    </row>
    <row r="69" spans="1:15" ht="1.5" customHeight="1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3"/>
      <c r="N69" s="23"/>
      <c r="O69" s="23"/>
    </row>
    <row r="70" spans="1:15" ht="1.5" customHeight="1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3"/>
      <c r="N70" s="23"/>
      <c r="O70" s="23"/>
    </row>
    <row r="71" spans="1:15" ht="15" customHeight="1">
      <c r="A71" s="2" t="s">
        <v>3</v>
      </c>
      <c r="B71" s="29">
        <v>38.112000000000002</v>
      </c>
      <c r="C71" s="29">
        <v>38.078000000000003</v>
      </c>
      <c r="D71" s="29">
        <v>41.570999999999998</v>
      </c>
      <c r="E71" s="29">
        <v>40.44</v>
      </c>
      <c r="F71" s="29">
        <v>42.564</v>
      </c>
      <c r="G71" s="29">
        <v>36.725999999999999</v>
      </c>
      <c r="H71" s="29">
        <v>35.241</v>
      </c>
      <c r="I71" s="29">
        <v>31.256</v>
      </c>
      <c r="J71" s="29">
        <v>26.042000000000002</v>
      </c>
      <c r="K71" s="29">
        <v>24.329000000000001</v>
      </c>
      <c r="L71" s="29">
        <v>30.247</v>
      </c>
      <c r="M71" s="23">
        <v>41.274999999999999</v>
      </c>
      <c r="N71" s="23" t="s">
        <v>39</v>
      </c>
      <c r="O71" s="23"/>
    </row>
    <row r="72" spans="1:15" ht="12.75">
      <c r="A72" s="11" t="s">
        <v>1</v>
      </c>
      <c r="B72" s="27">
        <v>101.488</v>
      </c>
      <c r="C72" s="27">
        <v>110.788</v>
      </c>
      <c r="D72" s="27">
        <v>111.35899999999999</v>
      </c>
      <c r="E72" s="27">
        <v>133.08100000000002</v>
      </c>
      <c r="F72" s="27">
        <v>110.238</v>
      </c>
      <c r="G72" s="27">
        <v>80.64</v>
      </c>
      <c r="H72" s="27">
        <v>74.59</v>
      </c>
      <c r="I72" s="27">
        <v>94.06</v>
      </c>
      <c r="J72" s="27">
        <v>99.728000000000009</v>
      </c>
      <c r="K72" s="27">
        <v>85.475999999999999</v>
      </c>
      <c r="L72" s="27">
        <v>88.185000000000002</v>
      </c>
      <c r="M72" s="27">
        <v>95.683999999999997</v>
      </c>
      <c r="N72" s="27">
        <v>1.075</v>
      </c>
      <c r="O72" s="26"/>
    </row>
    <row r="73" spans="1:15" ht="12.75"/>
    <row r="74" spans="1:15" ht="12.75">
      <c r="A74" s="17" t="s">
        <v>37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5" ht="12.75">
      <c r="A75" s="17" t="s">
        <v>38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5" ht="12.75">
      <c r="A76" s="17" t="s">
        <v>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5" ht="12.75">
      <c r="A77" s="1" t="s">
        <v>10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5" ht="12.75">
      <c r="A78" s="1" t="s">
        <v>43</v>
      </c>
      <c r="O78" s="1"/>
    </row>
    <row r="79" spans="1:15" ht="12.75"/>
    <row r="80" spans="1:15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</sheetData>
  <mergeCells count="29">
    <mergeCell ref="O54:O55"/>
    <mergeCell ref="B10:B11"/>
    <mergeCell ref="C10:C11"/>
    <mergeCell ref="D10:D11"/>
    <mergeCell ref="E10:E11"/>
    <mergeCell ref="J10:J11"/>
    <mergeCell ref="K10:K11"/>
    <mergeCell ref="F10:F11"/>
    <mergeCell ref="G10:G11"/>
    <mergeCell ref="H10:H11"/>
    <mergeCell ref="I10:I11"/>
    <mergeCell ref="N10:N11"/>
    <mergeCell ref="N54:N55"/>
    <mergeCell ref="A10:A12"/>
    <mergeCell ref="M10:M11"/>
    <mergeCell ref="A54:A56"/>
    <mergeCell ref="M54:M55"/>
    <mergeCell ref="K54:K55"/>
    <mergeCell ref="L54:L55"/>
    <mergeCell ref="L10:L11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F_20_01</vt:lpstr>
    </vt:vector>
  </TitlesOfParts>
  <Company>BML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BN3355</dc:creator>
  <cp:lastModifiedBy>kuhfusan</cp:lastModifiedBy>
  <cp:lastPrinted>2011-06-30T10:33:42Z</cp:lastPrinted>
  <dcterms:created xsi:type="dcterms:W3CDTF">2000-03-29T14:24:40Z</dcterms:created>
  <dcterms:modified xsi:type="dcterms:W3CDTF">2016-03-02T11:54:20Z</dcterms:modified>
</cp:coreProperties>
</file>