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lmesse\Desktop\"/>
    </mc:Choice>
  </mc:AlternateContent>
  <bookViews>
    <workbookView xWindow="0" yWindow="0" windowWidth="4125" windowHeight="10665"/>
  </bookViews>
  <sheets>
    <sheet name="Umrechnungsfaktor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<sst xmlns="http://schemas.openxmlformats.org/spreadsheetml/2006/main" count="27" uniqueCount="20">
  <si>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Umrechnungsfaktor</t>
  </si>
  <si>
    <t>Milchanlieferung nach Umrechnungsfaktoren für Rohmilch von Liter auf Kilogramm</t>
  </si>
  <si>
    <r>
      <t>Angelieferte Rohmilch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in Tonnen</t>
    </r>
  </si>
  <si>
    <t>Juni</t>
  </si>
  <si>
    <t>Dezember</t>
  </si>
  <si>
    <t>Jahr</t>
  </si>
  <si>
    <t>Kilogramm</t>
  </si>
  <si>
    <t>Veränderung in %</t>
  </si>
  <si>
    <r>
      <t>Vergleich der jährlichen Anlieferungsmengen</t>
    </r>
    <r>
      <rPr>
        <b/>
        <vertAlign val="superscript"/>
        <sz val="11"/>
        <color theme="1"/>
        <rFont val="Arial"/>
        <family val="2"/>
      </rPr>
      <t>1)</t>
    </r>
  </si>
  <si>
    <t>1) Kuhrohmilch von inländischen Erzeugern an deutsche milchwirtschaftliche Unternehmen.</t>
  </si>
  <si>
    <t>Stand:</t>
  </si>
  <si>
    <t>Insgesamt</t>
  </si>
  <si>
    <t>Erläuterung: Die Anlieferungsmenge von Kuhrohmilch in Kilogramm ist im Vergleich zur Anlieferungsmenge in Litern stärker gestiegen, da Molkereien vermehrt den Umrechnungsfaktor 1,03 statt 1,02 verwenden.</t>
  </si>
  <si>
    <t>Liter</t>
  </si>
  <si>
    <t>Veränderung     in %</t>
  </si>
  <si>
    <t>Angellieferte Milchmenge</t>
  </si>
  <si>
    <t>in Kilogramm</t>
  </si>
  <si>
    <t>in Litern</t>
  </si>
  <si>
    <t>Anmerkung: Da nach Milch-Güteverordnung die Anlieferungsmilch nach Gewicht zu bezahlen ist, wird das Volumen (l) der angelieferten Rohmilch mittels dem oben genannten Umrechnungsfaktor in Gewicht (kg) umgerechnet.</t>
  </si>
  <si>
    <t>Quelle: BLE (413), BZL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</si>
</sst>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\ 0.00;\-\ 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/>
    <xf numFmtId="3" fontId="5" fillId="2" borderId="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wrapText="1"/>
    </xf>
    <xf numFmtId="17" fontId="4" fillId="3" borderId="3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17" fontId="4" fillId="3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Milchanlieferung an deutsche</a:t>
            </a:r>
            <a:r>
              <a:rPr lang="de-DE" sz="1400" baseline="0"/>
              <a:t> Molkereien</a:t>
            </a:r>
            <a:endParaRPr lang="de-DE" sz="1400"/>
          </a:p>
        </c:rich>
      </c:tx>
      <c:layout>
        <c:manualLayout>
          <c:xMode val="edge"/>
          <c:yMode val="edge"/>
          <c:x val="0.20225678040244968"/>
          <c:y val="1.4035087719298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Umrechnungsfaktoren!$I$20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Umrechnungsfaktoren!$H$21:$H$22</c:f>
              <c:strCache>
                <c:ptCount val="2"/>
                <c:pt idx="0">
                  <c:v>Kilogramm</c:v>
                </c:pt>
                <c:pt idx="1">
                  <c:v>Liter</c:v>
                </c:pt>
              </c:strCache>
            </c:strRef>
          </c:cat>
          <c:val>
            <c:numRef>
              <c:f>Umrechnungsfaktoren!$I$21:$I$22</c:f>
              <c:numCache>
                <c:formatCode>#,##0.0</c:formatCode>
                <c:ptCount val="2"/>
                <c:pt idx="0">
                  <c:v>31.255125699000001</c:v>
                </c:pt>
                <c:pt idx="1">
                  <c:v>30.640574803788308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99D-97D0-C73BAEE1F341}"/>
            </c:ext>
          </c:extLst>
        </c:ser>
        <c:ser>
          <c:idx val="1"/>
          <c:order val="1"/>
          <c:tx>
            <c:strRef>
              <c:f>Umrechnungsfaktoren!$J$20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Umrechnungsfaktoren!$H$21:$H$22</c:f>
              <c:strCache>
                <c:ptCount val="2"/>
                <c:pt idx="0">
                  <c:v>Kilogramm</c:v>
                </c:pt>
                <c:pt idx="1">
                  <c:v>Liter</c:v>
                </c:pt>
              </c:strCache>
            </c:strRef>
          </c:cat>
          <c:val>
            <c:numRef>
              <c:f>Umrechnungsfaktoren!$J$21:$J$22</c:f>
              <c:numCache>
                <c:formatCode>#,##0.0</c:formatCode>
                <c:ptCount val="2"/>
                <c:pt idx="0">
                  <c:v>31.716480665999999</c:v>
                </c:pt>
                <c:pt idx="1">
                  <c:v>31.063294284837234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4-499D-97D0-C73BAEE1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69096"/>
        <c:axId val="375677296"/>
      </c:barChart>
      <c:catAx>
        <c:axId val="37566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677296"/>
        <c:crosses val="autoZero"/>
        <c:auto val="1"/>
        <c:lblAlgn val="ctr"/>
        <c:lblOffset val="100"/>
        <c:noMultiLvlLbl val="0"/>
      </c:catAx>
      <c:valAx>
        <c:axId val="375677296"/>
        <c:scaling>
          <c:orientation val="minMax"/>
          <c:max val="32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66909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2291163604549427"/>
          <c:y val="0.2138181148409081"/>
          <c:w val="0.22924759405074363"/>
          <c:h val="9.02721370355021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165735</xdr:colOff>
      <xdr:row>4</xdr:row>
      <xdr:rowOff>15240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604010" cy="739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45245</xdr:colOff>
      <xdr:row>0</xdr:row>
      <xdr:rowOff>19050</xdr:rowOff>
    </xdr:from>
    <xdr:to>
      <xdr:col>2</xdr:col>
      <xdr:colOff>661176</xdr:colOff>
      <xdr:row>4</xdr:row>
      <xdr:rowOff>57150</xdr:rowOff>
    </xdr:to>
    <xdr:pic>
      <xdr:nvPicPr>
        <xdr:cNvPr id="3" name="Grafik 6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520" y="19050"/>
          <a:ext cx="150175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133351</xdr:colOff>
      <xdr:row>15</xdr:row>
      <xdr:rowOff>152399</xdr:rowOff>
    </xdr:from>
    <xdr:to>
      <xdr:col>11</xdr:col>
      <xdr:colOff>323850</xdr:colOff>
      <xdr:row>27</xdr:row>
      <xdr:rowOff>123824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0.56938</cdr:x>
      <cdr:y>0.39834</cdr:y>
    </cdr:from>
    <cdr:to>
      <cdr:x>0.77468</cdr:x>
      <cdr:y>0.60756</cdr:y>
    </cdr:to>
    <cdr:sp macro="" textlink="">
      <cdr:nvSpPr>
        <cdr:cNvPr id="2" name="Pfeil nach rechts 1"/>
        <cdr:cNvSpPr/>
      </cdr:nvSpPr>
      <cdr:spPr>
        <a:xfrm xmlns:a="http://schemas.openxmlformats.org/drawingml/2006/main" rot="19717788">
          <a:off x="2603224" y="1081340"/>
          <a:ext cx="938597" cy="567957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 b="1"/>
            <a:t>+</a:t>
          </a:r>
          <a:r>
            <a:rPr lang="de-DE" sz="1100" b="1">
              <a:solidFill>
                <a:srgbClr val="00B050"/>
              </a:solidFill>
            </a:rPr>
            <a:t>+ </a:t>
          </a:r>
          <a:r>
            <a:rPr lang="de-DE" sz="1200" b="1">
              <a:solidFill>
                <a:srgbClr val="00B050"/>
              </a:solidFill>
            </a:rPr>
            <a:t>1,38</a:t>
          </a:r>
          <a:r>
            <a:rPr lang="de-DE" sz="1100" b="1">
              <a:solidFill>
                <a:srgbClr val="00B050"/>
              </a:solidFill>
            </a:rPr>
            <a:t> %</a:t>
          </a:r>
          <a:endParaRPr lang="de-DE" sz="1100" b="1"/>
        </a:p>
      </cdr:txBody>
    </cdr:sp>
  </cdr:relSizeAnchor>
  <cdr:relSizeAnchor xmlns:cdr="http://schemas.openxmlformats.org/drawingml/2006/chartDrawing">
    <cdr:from>
      <cdr:x>0.1459</cdr:x>
      <cdr:y>0.1583</cdr:y>
    </cdr:from>
    <cdr:to>
      <cdr:x>0.34814</cdr:x>
      <cdr:y>0.36752</cdr:y>
    </cdr:to>
    <cdr:sp macro="" textlink="">
      <cdr:nvSpPr>
        <cdr:cNvPr id="3" name="Pfeil nach rechts 2"/>
        <cdr:cNvSpPr/>
      </cdr:nvSpPr>
      <cdr:spPr>
        <a:xfrm xmlns:a="http://schemas.openxmlformats.org/drawingml/2006/main" rot="18900000">
          <a:off x="667068" y="429716"/>
          <a:ext cx="924634" cy="567957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100" b="1"/>
            <a:t>+</a:t>
          </a:r>
          <a:r>
            <a:rPr lang="de-DE" sz="1100" b="1">
              <a:solidFill>
                <a:srgbClr val="00B050"/>
              </a:solidFill>
            </a:rPr>
            <a:t>+ </a:t>
          </a:r>
          <a:r>
            <a:rPr lang="de-DE" sz="1200" b="1">
              <a:solidFill>
                <a:srgbClr val="00B050"/>
              </a:solidFill>
            </a:rPr>
            <a:t>1,48</a:t>
          </a:r>
          <a:r>
            <a:rPr lang="de-DE" sz="1100" b="1">
              <a:solidFill>
                <a:srgbClr val="00B050"/>
              </a:solidFill>
            </a:rPr>
            <a:t> %</a:t>
          </a:r>
          <a:endParaRPr lang="de-DE" sz="1100" b="1"/>
        </a:p>
      </cdr:txBody>
    </cdr:sp>
  </cdr:relSizeAnchor>
  <cdr:relSizeAnchor xmlns:cdr="http://schemas.openxmlformats.org/drawingml/2006/chartDrawing">
    <cdr:from>
      <cdr:x>0</cdr:x>
      <cdr:y>0.05263</cdr:y>
    </cdr:from>
    <cdr:to>
      <cdr:x>0.1125</cdr:x>
      <cdr:y>0.14386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142876"/>
          <a:ext cx="5143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e-DE" sz="1100" b="1">
              <a:solidFill>
                <a:schemeClr val="tx1">
                  <a:lumMod val="65000"/>
                  <a:lumOff val="35000"/>
                </a:schemeClr>
              </a:solidFill>
            </a:rPr>
            <a:t>in</a:t>
          </a:r>
          <a:r>
            <a:rPr lang="de-DE" sz="1100" b="1" baseline="0">
              <a:solidFill>
                <a:schemeClr val="tx1">
                  <a:lumMod val="65000"/>
                  <a:lumOff val="35000"/>
                </a:schemeClr>
              </a:solidFill>
            </a:rPr>
            <a:t> Mrd.</a:t>
          </a:r>
          <a:endParaRPr lang="de-DE" sz="110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0.8625</cdr:x>
      <cdr:y>0.89585</cdr:y>
    </cdr:from>
    <cdr:to>
      <cdr:x>1</cdr:x>
      <cdr:y>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43350" y="2431889"/>
          <a:ext cx="628650" cy="28273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/>
  </sheetViews>
  <sheetFormatPr baseColWidth="10" defaultRowHeight="14.25" x14ac:dyDescent="0.2"/>
  <cols>
    <col min="1" max="1" width="21.5703125" style="5" customWidth="1"/>
    <col min="2" max="10" width="13.28515625" style="5" customWidth="1"/>
    <col min="11" max="16384" width="11.42578125" style="5"/>
  </cols>
  <sheetData>
    <row r="1" spans="1:10" x14ac:dyDescent="0.2">
      <c r="A1" s="4"/>
      <c r="B1" s="4"/>
      <c r="I1" s="26" t="s">
        <v>10</v>
      </c>
      <c r="J1" s="27">
        <v>43710</v>
      </c>
    </row>
    <row r="2" spans="1:10" x14ac:dyDescent="0.2">
      <c r="A2" s="4"/>
      <c r="B2" s="4"/>
      <c r="C2" s="4"/>
      <c r="D2" s="4"/>
      <c r="E2" s="4"/>
    </row>
    <row r="3" spans="1:10" x14ac:dyDescent="0.2">
      <c r="A3" s="4"/>
      <c r="B3" s="4"/>
      <c r="C3" s="4"/>
      <c r="D3" s="4"/>
      <c r="E3" s="4"/>
    </row>
    <row r="4" spans="1:10" x14ac:dyDescent="0.2">
      <c r="A4" s="4"/>
      <c r="B4" s="4"/>
      <c r="C4" s="4"/>
      <c r="D4" s="4"/>
      <c r="E4" s="4"/>
    </row>
    <row r="5" spans="1:10" ht="18" customHeight="1" x14ac:dyDescent="0.2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6" customHeight="1" x14ac:dyDescent="0.2">
      <c r="A6" s="42"/>
      <c r="B6" s="42"/>
      <c r="C6" s="42"/>
      <c r="D6" s="42"/>
      <c r="E6" s="42"/>
    </row>
    <row r="7" spans="1:10" s="9" customFormat="1" ht="18" customHeight="1" x14ac:dyDescent="0.25">
      <c r="A7" s="15"/>
      <c r="B7" s="40" t="s">
        <v>2</v>
      </c>
      <c r="C7" s="38"/>
      <c r="D7" s="38"/>
      <c r="E7" s="38"/>
      <c r="F7" s="38"/>
      <c r="G7" s="38"/>
      <c r="H7" s="38"/>
      <c r="I7" s="38"/>
      <c r="J7" s="38"/>
    </row>
    <row r="8" spans="1:10" s="9" customFormat="1" ht="18" customHeight="1" x14ac:dyDescent="0.25">
      <c r="A8" s="15"/>
      <c r="B8" s="43">
        <v>2017</v>
      </c>
      <c r="C8" s="43"/>
      <c r="D8" s="44"/>
      <c r="E8" s="43">
        <v>2018</v>
      </c>
      <c r="F8" s="43"/>
      <c r="G8" s="44"/>
      <c r="H8" s="38">
        <v>2019</v>
      </c>
      <c r="I8" s="38"/>
      <c r="J8" s="38"/>
    </row>
    <row r="9" spans="1:10" s="14" customFormat="1" ht="18" customHeight="1" x14ac:dyDescent="0.25">
      <c r="A9" s="16" t="s">
        <v>0</v>
      </c>
      <c r="B9" s="19" t="s">
        <v>3</v>
      </c>
      <c r="C9" s="13" t="s">
        <v>4</v>
      </c>
      <c r="D9" s="30" t="s">
        <v>5</v>
      </c>
      <c r="E9" s="13" t="s">
        <v>3</v>
      </c>
      <c r="F9" s="13" t="s">
        <v>4</v>
      </c>
      <c r="G9" s="30" t="s">
        <v>5</v>
      </c>
      <c r="H9" s="13" t="s">
        <v>3</v>
      </c>
      <c r="I9" s="13" t="s">
        <v>4</v>
      </c>
      <c r="J9" s="35" t="s">
        <v>5</v>
      </c>
    </row>
    <row r="10" spans="1:10" s="9" customFormat="1" ht="18" customHeight="1" x14ac:dyDescent="0.25">
      <c r="A10" s="17">
        <v>1.02</v>
      </c>
      <c r="B10" s="2">
        <v>2634477.0159999998</v>
      </c>
      <c r="C10" s="2">
        <v>2622708.6690000002</v>
      </c>
      <c r="D10" s="31">
        <v>31075967.587999996</v>
      </c>
      <c r="E10" s="11">
        <v>2443581.98</v>
      </c>
      <c r="F10" s="11">
        <v>2227575.4580000001</v>
      </c>
      <c r="G10" s="33">
        <v>28380274.407000002</v>
      </c>
      <c r="H10" s="11">
        <v>2174524.835</v>
      </c>
      <c r="I10" s="11"/>
      <c r="J10" s="36"/>
    </row>
    <row r="11" spans="1:10" s="9" customFormat="1" ht="18" customHeight="1" x14ac:dyDescent="0.25">
      <c r="A11" s="18">
        <v>1.03</v>
      </c>
      <c r="B11" s="6">
        <v>14843.146000000001</v>
      </c>
      <c r="C11" s="3">
        <v>16196.682000000001</v>
      </c>
      <c r="D11" s="31">
        <v>179158.111</v>
      </c>
      <c r="E11" s="25">
        <v>262282.41899999999</v>
      </c>
      <c r="F11" s="12">
        <v>368303.277</v>
      </c>
      <c r="G11" s="34">
        <v>3336680.7219999991</v>
      </c>
      <c r="H11" s="12">
        <v>503155.38799999998</v>
      </c>
      <c r="I11" s="12"/>
      <c r="J11" s="37"/>
    </row>
    <row r="12" spans="1:10" s="9" customFormat="1" ht="18" customHeight="1" x14ac:dyDescent="0.25">
      <c r="A12" s="17" t="s">
        <v>11</v>
      </c>
      <c r="B12" s="7">
        <v>2649320.162</v>
      </c>
      <c r="C12" s="2">
        <v>2638905.3509999998</v>
      </c>
      <c r="D12" s="32">
        <v>31255125.699000005</v>
      </c>
      <c r="E12" s="11">
        <v>2705864.3990000002</v>
      </c>
      <c r="F12" s="11">
        <v>2595878.7349999999</v>
      </c>
      <c r="G12" s="33">
        <v>31716955.128999997</v>
      </c>
      <c r="H12" s="11">
        <v>2677680.2230000002</v>
      </c>
      <c r="I12" s="11"/>
      <c r="J12" s="36"/>
    </row>
    <row r="13" spans="1:10" x14ac:dyDescent="0.2">
      <c r="H13" s="8"/>
    </row>
    <row r="14" spans="1:10" ht="26.25" customHeight="1" x14ac:dyDescent="0.2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x14ac:dyDescent="0.2">
      <c r="A15" s="41" t="s">
        <v>9</v>
      </c>
      <c r="B15" s="41"/>
      <c r="C15" s="41"/>
      <c r="D15" s="41"/>
      <c r="E15" s="41"/>
      <c r="F15" s="41"/>
    </row>
    <row r="18" spans="1:11" ht="15" customHeight="1" x14ac:dyDescent="0.25">
      <c r="A18" s="39" t="s">
        <v>8</v>
      </c>
      <c r="B18" s="39"/>
      <c r="C18" s="39"/>
      <c r="D18" s="39"/>
      <c r="E18" s="39"/>
      <c r="F18" s="39"/>
      <c r="G18" s="29"/>
    </row>
    <row r="20" spans="1:11" ht="30" customHeight="1" x14ac:dyDescent="0.2">
      <c r="A20" s="16" t="s">
        <v>15</v>
      </c>
      <c r="B20" s="10">
        <v>2017</v>
      </c>
      <c r="C20" s="10">
        <v>2018</v>
      </c>
      <c r="D20" s="10" t="s">
        <v>14</v>
      </c>
      <c r="E20" s="20"/>
      <c r="F20" s="20"/>
      <c r="G20" s="20"/>
      <c r="H20" s="16"/>
      <c r="I20" s="10">
        <v>2017</v>
      </c>
      <c r="J20" s="10">
        <v>2018</v>
      </c>
      <c r="K20" s="10" t="s">
        <v>7</v>
      </c>
    </row>
    <row r="21" spans="1:11" ht="18" customHeight="1" x14ac:dyDescent="0.2">
      <c r="A21" s="23" t="s">
        <v>16</v>
      </c>
      <c r="B21" s="11">
        <v>31255125699</v>
      </c>
      <c r="C21" s="11">
        <v>31716480666</v>
      </c>
      <c r="D21" s="24">
        <v>1.476093782002486</v>
      </c>
      <c r="E21" s="20"/>
      <c r="F21" s="20"/>
      <c r="G21" s="20"/>
      <c r="H21" s="23" t="s">
        <v>6</v>
      </c>
      <c r="I21" s="28">
        <v>31.255125699000001</v>
      </c>
      <c r="J21" s="28">
        <v>31.716480665999999</v>
      </c>
      <c r="K21" s="24">
        <v>1.4760937820024624</v>
      </c>
    </row>
    <row r="22" spans="1:11" ht="18" customHeight="1" x14ac:dyDescent="0.2">
      <c r="A22" s="23" t="s">
        <v>17</v>
      </c>
      <c r="B22" s="11">
        <v>30640574803.788307</v>
      </c>
      <c r="C22" s="11">
        <v>31063294284.837234</v>
      </c>
      <c r="D22" s="24">
        <v>1.3796068897397562</v>
      </c>
      <c r="E22" s="11"/>
      <c r="F22" s="20"/>
      <c r="G22" s="20"/>
      <c r="H22" s="23" t="s">
        <v>13</v>
      </c>
      <c r="I22" s="28">
        <v>30.640574803788308</v>
      </c>
      <c r="J22" s="28">
        <v>31.063294284837234</v>
      </c>
      <c r="K22" s="24">
        <v>1.3780887726453519</v>
      </c>
    </row>
    <row r="23" spans="1:11" x14ac:dyDescent="0.2">
      <c r="A23" s="20"/>
      <c r="B23" s="20"/>
      <c r="C23" s="11"/>
      <c r="D23" s="11"/>
      <c r="E23" s="22"/>
      <c r="F23" s="20"/>
      <c r="G23" s="20"/>
      <c r="H23" s="20"/>
    </row>
    <row r="24" spans="1:11" ht="35.25" customHeight="1" x14ac:dyDescent="0.2">
      <c r="A24" s="45" t="s">
        <v>12</v>
      </c>
      <c r="B24" s="45"/>
      <c r="C24" s="45"/>
      <c r="D24" s="45"/>
      <c r="E24" s="45"/>
      <c r="F24" s="45"/>
      <c r="G24" s="20"/>
      <c r="H24" s="20"/>
    </row>
    <row r="25" spans="1:11" x14ac:dyDescent="0.2">
      <c r="A25" s="41" t="s">
        <v>9</v>
      </c>
      <c r="B25" s="41"/>
      <c r="C25" s="41"/>
      <c r="D25" s="41"/>
      <c r="E25" s="41"/>
      <c r="F25" s="41"/>
      <c r="G25" s="20"/>
      <c r="H25" s="20"/>
    </row>
    <row r="26" spans="1:11" x14ac:dyDescent="0.2">
      <c r="A26" s="20"/>
      <c r="B26" s="20"/>
      <c r="C26" s="20"/>
      <c r="D26" s="20"/>
      <c r="E26" s="20"/>
      <c r="F26" s="20"/>
      <c r="H26" s="20"/>
    </row>
    <row r="27" spans="1:11" x14ac:dyDescent="0.2">
      <c r="A27" s="20"/>
      <c r="B27" s="20"/>
      <c r="C27" s="22"/>
      <c r="D27" s="20"/>
      <c r="E27" s="20"/>
      <c r="F27" s="20"/>
      <c r="H27" s="20"/>
    </row>
    <row r="28" spans="1:11" ht="15" x14ac:dyDescent="0.25">
      <c r="A28" s="39"/>
      <c r="B28" s="39"/>
      <c r="C28" s="39"/>
      <c r="D28" s="39"/>
      <c r="E28" s="39"/>
      <c r="F28" s="39"/>
      <c r="H28" s="20"/>
    </row>
    <row r="29" spans="1:11" x14ac:dyDescent="0.2">
      <c r="A29" s="1" t="s">
        <v>19</v>
      </c>
      <c r="B29" s="20"/>
      <c r="C29" s="20"/>
      <c r="D29" s="20"/>
      <c r="E29" s="20"/>
      <c r="F29" s="20"/>
      <c r="H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</row>
    <row r="31" spans="1:11" x14ac:dyDescent="0.2">
      <c r="A31" s="21"/>
      <c r="B31" s="21"/>
      <c r="C31" s="21"/>
      <c r="D31" s="21"/>
      <c r="E31" s="21"/>
      <c r="F31" s="21"/>
      <c r="G31" s="21"/>
      <c r="H31" s="21"/>
    </row>
  </sheetData>
  <mergeCells count="12">
    <mergeCell ref="H8:J8"/>
    <mergeCell ref="A5:J5"/>
    <mergeCell ref="B7:J7"/>
    <mergeCell ref="A14:J14"/>
    <mergeCell ref="A28:F28"/>
    <mergeCell ref="A25:F25"/>
    <mergeCell ref="A6:E6"/>
    <mergeCell ref="A15:F15"/>
    <mergeCell ref="B8:D8"/>
    <mergeCell ref="E8:G8"/>
    <mergeCell ref="A24:F24"/>
    <mergeCell ref="A18:F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Umrechnungsfaktoren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Palmes, Sebastian</cp:lastModifiedBy>
  <dcterms:created xsi:type="dcterms:W3CDTF">2017-09-11T08:50:35Z</dcterms:created>
  <dcterms:modified xsi:type="dcterms:W3CDTF">2019-09-02T11:15:52Z</dcterms:modified>
</cp:coreProperties>
</file>